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9th Grade HMTCA\Integrated Science\(2) Climate and Climate Change\"/>
    </mc:Choice>
  </mc:AlternateContent>
  <bookViews>
    <workbookView xWindow="0" yWindow="0" windowWidth="20490" windowHeight="7650" activeTab="1"/>
  </bookViews>
  <sheets>
    <sheet name="nov17uvandt" sheetId="1" r:id="rId1"/>
    <sheet name="nov18uvandt" sheetId="2" r:id="rId2"/>
  </sheets>
  <calcPr calcId="162913"/>
</workbook>
</file>

<file path=xl/calcChain.xml><?xml version="1.0" encoding="utf-8"?>
<calcChain xmlns="http://schemas.openxmlformats.org/spreadsheetml/2006/main">
  <c r="D280" i="2" l="1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7" i="1"/>
</calcChain>
</file>

<file path=xl/sharedStrings.xml><?xml version="1.0" encoding="utf-8"?>
<sst xmlns="http://schemas.openxmlformats.org/spreadsheetml/2006/main" count="29" uniqueCount="15">
  <si>
    <t>Vernier Format 2</t>
  </si>
  <si>
    <t>nov17uvandt.txt 10/17/117 18:18:21</t>
  </si>
  <si>
    <t>Run 1</t>
  </si>
  <si>
    <t>Time</t>
  </si>
  <si>
    <t>UVB Intensity</t>
  </si>
  <si>
    <t>min</t>
  </si>
  <si>
    <t>mW/m²</t>
  </si>
  <si>
    <t>°C</t>
  </si>
  <si>
    <t>Temperature in Car</t>
  </si>
  <si>
    <t>Temperature Outside</t>
  </si>
  <si>
    <t>F</t>
  </si>
  <si>
    <t>Outside Temperatures taken from Weather Underground website, location Asylum Hill</t>
  </si>
  <si>
    <t>https://www.wunderground.com/personal-weather-station/dashboard?ID=KCTHARTF3#history/tdata/s20171117/e20171117/mdaily</t>
  </si>
  <si>
    <t>nov18uvandt.txt 10/19/117 12:4:9</t>
  </si>
  <si>
    <t>Outside Temperature from Weather Underground, South Windsor,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</si>
</sst>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Inside</a:t>
            </a:r>
            <a:r>
              <a:rPr lang="en-US" baseline="0"/>
              <a:t> Car 11/17/17, sunshine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nov17uvandt!$D$4</c:f>
              <c:strCache>
                <c:ptCount val="1"/>
                <c:pt idx="0">
                  <c:v>Temperature in Car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nov17uvandt!$A$7:$A$280</c:f>
              <c:numCache>
                <c:formatCode>General</c:formatCode>
                <c:ptCount val="27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</c:numCache>
            </c:numRef>
          </c:xVal>
          <c:yVal>
            <c:numRef>
              <c:f>nov17uvandt!$D$7:$D$280</c:f>
              <c:numCache>
                <c:formatCode>General</c:formatCode>
                <c:ptCount val="274"/>
                <c:pt idx="0">
                  <c:v>48.379999999999995</c:v>
                </c:pt>
                <c:pt idx="1">
                  <c:v>57.379999999999995</c:v>
                </c:pt>
                <c:pt idx="2">
                  <c:v>61.34</c:v>
                </c:pt>
                <c:pt idx="3">
                  <c:v>63.14</c:v>
                </c:pt>
                <c:pt idx="4">
                  <c:v>64.580000000000013</c:v>
                </c:pt>
                <c:pt idx="5">
                  <c:v>64.400000000000006</c:v>
                </c:pt>
                <c:pt idx="6">
                  <c:v>63.86</c:v>
                </c:pt>
                <c:pt idx="7">
                  <c:v>63.5</c:v>
                </c:pt>
                <c:pt idx="8">
                  <c:v>62.78</c:v>
                </c:pt>
                <c:pt idx="9">
                  <c:v>62.42</c:v>
                </c:pt>
                <c:pt idx="10">
                  <c:v>62.06</c:v>
                </c:pt>
                <c:pt idx="11">
                  <c:v>61.7</c:v>
                </c:pt>
                <c:pt idx="12">
                  <c:v>61.16</c:v>
                </c:pt>
                <c:pt idx="13">
                  <c:v>60.620000000000005</c:v>
                </c:pt>
                <c:pt idx="14">
                  <c:v>60.08</c:v>
                </c:pt>
                <c:pt idx="15">
                  <c:v>59.72</c:v>
                </c:pt>
                <c:pt idx="16">
                  <c:v>59.18</c:v>
                </c:pt>
                <c:pt idx="17">
                  <c:v>58.82</c:v>
                </c:pt>
                <c:pt idx="18">
                  <c:v>58.64</c:v>
                </c:pt>
                <c:pt idx="19">
                  <c:v>58.28</c:v>
                </c:pt>
                <c:pt idx="20">
                  <c:v>58.1</c:v>
                </c:pt>
                <c:pt idx="21">
                  <c:v>57.92</c:v>
                </c:pt>
                <c:pt idx="22">
                  <c:v>57.74</c:v>
                </c:pt>
                <c:pt idx="23">
                  <c:v>57.379999999999995</c:v>
                </c:pt>
                <c:pt idx="24">
                  <c:v>57.019999999999996</c:v>
                </c:pt>
                <c:pt idx="25">
                  <c:v>56.84</c:v>
                </c:pt>
                <c:pt idx="26">
                  <c:v>56.66</c:v>
                </c:pt>
                <c:pt idx="27">
                  <c:v>56.480000000000004</c:v>
                </c:pt>
                <c:pt idx="28">
                  <c:v>56.3</c:v>
                </c:pt>
                <c:pt idx="29">
                  <c:v>56.120000000000005</c:v>
                </c:pt>
                <c:pt idx="30">
                  <c:v>55.94</c:v>
                </c:pt>
                <c:pt idx="31">
                  <c:v>55.94</c:v>
                </c:pt>
                <c:pt idx="32">
                  <c:v>55.94</c:v>
                </c:pt>
                <c:pt idx="33">
                  <c:v>56.120000000000005</c:v>
                </c:pt>
                <c:pt idx="34">
                  <c:v>55.58</c:v>
                </c:pt>
                <c:pt idx="35">
                  <c:v>55.76</c:v>
                </c:pt>
                <c:pt idx="36">
                  <c:v>55.76</c:v>
                </c:pt>
                <c:pt idx="37">
                  <c:v>55.58</c:v>
                </c:pt>
                <c:pt idx="38">
                  <c:v>55.58</c:v>
                </c:pt>
                <c:pt idx="39">
                  <c:v>55.58</c:v>
                </c:pt>
                <c:pt idx="40">
                  <c:v>55.22</c:v>
                </c:pt>
                <c:pt idx="41">
                  <c:v>55.040000000000006</c:v>
                </c:pt>
                <c:pt idx="42">
                  <c:v>54.68</c:v>
                </c:pt>
                <c:pt idx="43">
                  <c:v>54.32</c:v>
                </c:pt>
                <c:pt idx="44">
                  <c:v>53.78</c:v>
                </c:pt>
                <c:pt idx="45">
                  <c:v>53.6</c:v>
                </c:pt>
                <c:pt idx="46">
                  <c:v>53.78</c:v>
                </c:pt>
                <c:pt idx="47">
                  <c:v>53.42</c:v>
                </c:pt>
                <c:pt idx="48">
                  <c:v>53.24</c:v>
                </c:pt>
                <c:pt idx="49">
                  <c:v>53.24</c:v>
                </c:pt>
                <c:pt idx="50">
                  <c:v>53.24</c:v>
                </c:pt>
                <c:pt idx="51">
                  <c:v>53.24</c:v>
                </c:pt>
                <c:pt idx="52">
                  <c:v>53.42</c:v>
                </c:pt>
                <c:pt idx="53">
                  <c:v>53.24</c:v>
                </c:pt>
                <c:pt idx="54">
                  <c:v>53.24</c:v>
                </c:pt>
                <c:pt idx="55">
                  <c:v>53.24</c:v>
                </c:pt>
                <c:pt idx="56">
                  <c:v>53.06</c:v>
                </c:pt>
                <c:pt idx="57">
                  <c:v>52.879999999999995</c:v>
                </c:pt>
                <c:pt idx="58">
                  <c:v>52.879999999999995</c:v>
                </c:pt>
                <c:pt idx="59">
                  <c:v>52.879999999999995</c:v>
                </c:pt>
                <c:pt idx="60">
                  <c:v>52.7</c:v>
                </c:pt>
                <c:pt idx="61">
                  <c:v>52.7</c:v>
                </c:pt>
                <c:pt idx="62">
                  <c:v>52.7</c:v>
                </c:pt>
                <c:pt idx="63">
                  <c:v>52.7</c:v>
                </c:pt>
                <c:pt idx="64">
                  <c:v>52.879999999999995</c:v>
                </c:pt>
                <c:pt idx="65">
                  <c:v>52.879999999999995</c:v>
                </c:pt>
                <c:pt idx="66">
                  <c:v>52.7</c:v>
                </c:pt>
                <c:pt idx="67">
                  <c:v>52.519999999999996</c:v>
                </c:pt>
                <c:pt idx="68">
                  <c:v>52.34</c:v>
                </c:pt>
                <c:pt idx="69">
                  <c:v>52.34</c:v>
                </c:pt>
                <c:pt idx="70">
                  <c:v>52.34</c:v>
                </c:pt>
                <c:pt idx="71">
                  <c:v>52.16</c:v>
                </c:pt>
                <c:pt idx="72">
                  <c:v>52.34</c:v>
                </c:pt>
                <c:pt idx="73">
                  <c:v>52.519999999999996</c:v>
                </c:pt>
                <c:pt idx="74">
                  <c:v>53.42</c:v>
                </c:pt>
                <c:pt idx="75">
                  <c:v>55.040000000000006</c:v>
                </c:pt>
                <c:pt idx="76">
                  <c:v>55.76</c:v>
                </c:pt>
                <c:pt idx="77">
                  <c:v>56.84</c:v>
                </c:pt>
                <c:pt idx="78">
                  <c:v>58.64</c:v>
                </c:pt>
                <c:pt idx="79">
                  <c:v>60.620000000000005</c:v>
                </c:pt>
                <c:pt idx="80">
                  <c:v>62.6</c:v>
                </c:pt>
                <c:pt idx="81">
                  <c:v>64.400000000000006</c:v>
                </c:pt>
                <c:pt idx="82">
                  <c:v>65.84</c:v>
                </c:pt>
                <c:pt idx="83">
                  <c:v>66.92</c:v>
                </c:pt>
                <c:pt idx="84">
                  <c:v>68</c:v>
                </c:pt>
                <c:pt idx="85">
                  <c:v>69.080000000000013</c:v>
                </c:pt>
                <c:pt idx="86">
                  <c:v>70.16</c:v>
                </c:pt>
                <c:pt idx="87">
                  <c:v>71.240000000000009</c:v>
                </c:pt>
                <c:pt idx="88">
                  <c:v>71.78</c:v>
                </c:pt>
                <c:pt idx="89">
                  <c:v>72.14</c:v>
                </c:pt>
                <c:pt idx="90">
                  <c:v>72.86</c:v>
                </c:pt>
                <c:pt idx="91">
                  <c:v>73.580000000000013</c:v>
                </c:pt>
                <c:pt idx="92">
                  <c:v>74.48</c:v>
                </c:pt>
                <c:pt idx="93">
                  <c:v>75.2</c:v>
                </c:pt>
                <c:pt idx="94">
                  <c:v>75.56</c:v>
                </c:pt>
                <c:pt idx="95">
                  <c:v>75.56</c:v>
                </c:pt>
                <c:pt idx="96">
                  <c:v>75.740000000000009</c:v>
                </c:pt>
                <c:pt idx="97">
                  <c:v>76.28</c:v>
                </c:pt>
                <c:pt idx="98">
                  <c:v>76.819999999999993</c:v>
                </c:pt>
                <c:pt idx="99">
                  <c:v>77.539999999999992</c:v>
                </c:pt>
                <c:pt idx="100">
                  <c:v>77.900000000000006</c:v>
                </c:pt>
                <c:pt idx="101">
                  <c:v>78.259999999999991</c:v>
                </c:pt>
                <c:pt idx="102">
                  <c:v>78.800000000000011</c:v>
                </c:pt>
                <c:pt idx="103">
                  <c:v>79.16</c:v>
                </c:pt>
                <c:pt idx="104">
                  <c:v>79.7</c:v>
                </c:pt>
                <c:pt idx="105">
                  <c:v>80.06</c:v>
                </c:pt>
                <c:pt idx="106">
                  <c:v>80.42</c:v>
                </c:pt>
                <c:pt idx="107">
                  <c:v>80.960000000000008</c:v>
                </c:pt>
                <c:pt idx="108">
                  <c:v>81.5</c:v>
                </c:pt>
                <c:pt idx="109">
                  <c:v>82.22</c:v>
                </c:pt>
                <c:pt idx="110">
                  <c:v>82.94</c:v>
                </c:pt>
                <c:pt idx="111">
                  <c:v>83.300000000000011</c:v>
                </c:pt>
                <c:pt idx="112">
                  <c:v>83.66</c:v>
                </c:pt>
                <c:pt idx="113">
                  <c:v>84.02</c:v>
                </c:pt>
                <c:pt idx="114">
                  <c:v>84.2</c:v>
                </c:pt>
                <c:pt idx="115">
                  <c:v>84.740000000000009</c:v>
                </c:pt>
                <c:pt idx="116">
                  <c:v>85.460000000000008</c:v>
                </c:pt>
                <c:pt idx="117">
                  <c:v>86.18</c:v>
                </c:pt>
                <c:pt idx="118">
                  <c:v>86.9</c:v>
                </c:pt>
                <c:pt idx="119">
                  <c:v>87.259999999999991</c:v>
                </c:pt>
                <c:pt idx="120">
                  <c:v>87.44</c:v>
                </c:pt>
                <c:pt idx="121">
                  <c:v>87.62</c:v>
                </c:pt>
                <c:pt idx="122">
                  <c:v>88.34</c:v>
                </c:pt>
                <c:pt idx="123">
                  <c:v>88.34</c:v>
                </c:pt>
                <c:pt idx="124">
                  <c:v>88.34</c:v>
                </c:pt>
                <c:pt idx="125">
                  <c:v>88.88</c:v>
                </c:pt>
                <c:pt idx="126">
                  <c:v>89.240000000000009</c:v>
                </c:pt>
                <c:pt idx="127">
                  <c:v>89.42</c:v>
                </c:pt>
                <c:pt idx="128">
                  <c:v>89.78</c:v>
                </c:pt>
                <c:pt idx="129">
                  <c:v>90.139999999999986</c:v>
                </c:pt>
                <c:pt idx="130">
                  <c:v>90.139999999999986</c:v>
                </c:pt>
                <c:pt idx="131">
                  <c:v>90.5</c:v>
                </c:pt>
                <c:pt idx="132">
                  <c:v>90.32</c:v>
                </c:pt>
                <c:pt idx="133">
                  <c:v>90.5</c:v>
                </c:pt>
                <c:pt idx="134">
                  <c:v>91.039999999999992</c:v>
                </c:pt>
                <c:pt idx="135">
                  <c:v>91.4</c:v>
                </c:pt>
                <c:pt idx="136">
                  <c:v>91.76</c:v>
                </c:pt>
                <c:pt idx="137">
                  <c:v>91.76</c:v>
                </c:pt>
                <c:pt idx="138">
                  <c:v>92.300000000000011</c:v>
                </c:pt>
                <c:pt idx="139">
                  <c:v>92.66</c:v>
                </c:pt>
                <c:pt idx="140">
                  <c:v>92.84</c:v>
                </c:pt>
                <c:pt idx="141">
                  <c:v>93.02</c:v>
                </c:pt>
                <c:pt idx="142">
                  <c:v>93.38</c:v>
                </c:pt>
                <c:pt idx="143">
                  <c:v>93.74</c:v>
                </c:pt>
                <c:pt idx="144">
                  <c:v>93.38</c:v>
                </c:pt>
                <c:pt idx="145">
                  <c:v>93.38</c:v>
                </c:pt>
                <c:pt idx="146">
                  <c:v>93.38</c:v>
                </c:pt>
                <c:pt idx="147">
                  <c:v>93.38</c:v>
                </c:pt>
                <c:pt idx="148">
                  <c:v>93.38</c:v>
                </c:pt>
                <c:pt idx="149">
                  <c:v>93.2</c:v>
                </c:pt>
                <c:pt idx="150">
                  <c:v>92.84</c:v>
                </c:pt>
                <c:pt idx="151">
                  <c:v>93.2</c:v>
                </c:pt>
                <c:pt idx="152">
                  <c:v>93.38</c:v>
                </c:pt>
                <c:pt idx="153">
                  <c:v>93.92</c:v>
                </c:pt>
                <c:pt idx="154">
                  <c:v>93.92</c:v>
                </c:pt>
                <c:pt idx="155">
                  <c:v>94.28</c:v>
                </c:pt>
                <c:pt idx="156">
                  <c:v>94.460000000000008</c:v>
                </c:pt>
                <c:pt idx="157">
                  <c:v>94.1</c:v>
                </c:pt>
                <c:pt idx="158">
                  <c:v>94.28</c:v>
                </c:pt>
                <c:pt idx="159">
                  <c:v>94.28</c:v>
                </c:pt>
                <c:pt idx="160">
                  <c:v>94.460000000000008</c:v>
                </c:pt>
                <c:pt idx="161">
                  <c:v>93.92</c:v>
                </c:pt>
                <c:pt idx="162">
                  <c:v>93.56</c:v>
                </c:pt>
                <c:pt idx="163">
                  <c:v>93.92</c:v>
                </c:pt>
                <c:pt idx="164">
                  <c:v>93.92</c:v>
                </c:pt>
                <c:pt idx="165">
                  <c:v>94.28</c:v>
                </c:pt>
                <c:pt idx="166">
                  <c:v>94.460000000000008</c:v>
                </c:pt>
                <c:pt idx="167">
                  <c:v>94.82</c:v>
                </c:pt>
                <c:pt idx="168">
                  <c:v>94.82</c:v>
                </c:pt>
                <c:pt idx="169">
                  <c:v>95.18</c:v>
                </c:pt>
                <c:pt idx="170">
                  <c:v>95.360000000000014</c:v>
                </c:pt>
                <c:pt idx="171">
                  <c:v>95.72</c:v>
                </c:pt>
                <c:pt idx="172">
                  <c:v>95.9</c:v>
                </c:pt>
                <c:pt idx="173">
                  <c:v>96.26</c:v>
                </c:pt>
                <c:pt idx="174">
                  <c:v>96.62</c:v>
                </c:pt>
                <c:pt idx="175">
                  <c:v>96.62</c:v>
                </c:pt>
                <c:pt idx="176">
                  <c:v>96.62</c:v>
                </c:pt>
                <c:pt idx="177">
                  <c:v>96.8</c:v>
                </c:pt>
                <c:pt idx="178">
                  <c:v>96.8</c:v>
                </c:pt>
                <c:pt idx="179">
                  <c:v>96.62</c:v>
                </c:pt>
                <c:pt idx="180">
                  <c:v>96.26</c:v>
                </c:pt>
                <c:pt idx="181">
                  <c:v>96.62</c:v>
                </c:pt>
                <c:pt idx="182">
                  <c:v>96.44</c:v>
                </c:pt>
                <c:pt idx="183">
                  <c:v>96.08</c:v>
                </c:pt>
                <c:pt idx="184">
                  <c:v>95.72</c:v>
                </c:pt>
                <c:pt idx="185">
                  <c:v>95.9</c:v>
                </c:pt>
                <c:pt idx="186">
                  <c:v>95.72</c:v>
                </c:pt>
                <c:pt idx="187">
                  <c:v>95.9</c:v>
                </c:pt>
                <c:pt idx="188">
                  <c:v>95.9</c:v>
                </c:pt>
                <c:pt idx="189">
                  <c:v>95.72</c:v>
                </c:pt>
                <c:pt idx="190">
                  <c:v>96.26</c:v>
                </c:pt>
                <c:pt idx="191">
                  <c:v>96.44</c:v>
                </c:pt>
                <c:pt idx="192">
                  <c:v>96.8</c:v>
                </c:pt>
                <c:pt idx="193">
                  <c:v>96.8</c:v>
                </c:pt>
                <c:pt idx="194">
                  <c:v>97.160000000000011</c:v>
                </c:pt>
                <c:pt idx="195">
                  <c:v>97.160000000000011</c:v>
                </c:pt>
                <c:pt idx="196">
                  <c:v>96.98</c:v>
                </c:pt>
                <c:pt idx="197">
                  <c:v>97.160000000000011</c:v>
                </c:pt>
                <c:pt idx="198">
                  <c:v>97.34</c:v>
                </c:pt>
                <c:pt idx="199">
                  <c:v>97.160000000000011</c:v>
                </c:pt>
                <c:pt idx="200">
                  <c:v>97.34</c:v>
                </c:pt>
                <c:pt idx="201">
                  <c:v>97.160000000000011</c:v>
                </c:pt>
                <c:pt idx="202">
                  <c:v>97.160000000000011</c:v>
                </c:pt>
                <c:pt idx="203">
                  <c:v>96.98</c:v>
                </c:pt>
                <c:pt idx="204">
                  <c:v>96.8</c:v>
                </c:pt>
                <c:pt idx="205">
                  <c:v>96.62</c:v>
                </c:pt>
                <c:pt idx="206">
                  <c:v>96.44</c:v>
                </c:pt>
                <c:pt idx="207">
                  <c:v>96.8</c:v>
                </c:pt>
                <c:pt idx="208">
                  <c:v>96.98</c:v>
                </c:pt>
                <c:pt idx="209">
                  <c:v>96.8</c:v>
                </c:pt>
                <c:pt idx="210">
                  <c:v>96.62</c:v>
                </c:pt>
                <c:pt idx="211">
                  <c:v>96.26</c:v>
                </c:pt>
                <c:pt idx="212">
                  <c:v>96.08</c:v>
                </c:pt>
                <c:pt idx="213">
                  <c:v>96.08</c:v>
                </c:pt>
                <c:pt idx="214">
                  <c:v>96.08</c:v>
                </c:pt>
                <c:pt idx="215">
                  <c:v>95.72</c:v>
                </c:pt>
                <c:pt idx="216">
                  <c:v>95.72</c:v>
                </c:pt>
                <c:pt idx="217">
                  <c:v>95.9</c:v>
                </c:pt>
                <c:pt idx="218">
                  <c:v>95.9</c:v>
                </c:pt>
                <c:pt idx="219">
                  <c:v>95.9</c:v>
                </c:pt>
                <c:pt idx="220">
                  <c:v>94.460000000000008</c:v>
                </c:pt>
                <c:pt idx="221">
                  <c:v>93.38</c:v>
                </c:pt>
                <c:pt idx="222">
                  <c:v>92.66</c:v>
                </c:pt>
                <c:pt idx="223">
                  <c:v>92.66</c:v>
                </c:pt>
                <c:pt idx="224">
                  <c:v>92.300000000000011</c:v>
                </c:pt>
                <c:pt idx="225">
                  <c:v>91.94</c:v>
                </c:pt>
                <c:pt idx="226">
                  <c:v>92.12</c:v>
                </c:pt>
                <c:pt idx="227">
                  <c:v>91.94</c:v>
                </c:pt>
                <c:pt idx="228">
                  <c:v>91.94</c:v>
                </c:pt>
                <c:pt idx="229">
                  <c:v>92.12</c:v>
                </c:pt>
                <c:pt idx="230">
                  <c:v>91.94</c:v>
                </c:pt>
                <c:pt idx="231">
                  <c:v>91.94</c:v>
                </c:pt>
                <c:pt idx="232">
                  <c:v>91.94</c:v>
                </c:pt>
                <c:pt idx="233">
                  <c:v>91.76</c:v>
                </c:pt>
                <c:pt idx="234">
                  <c:v>91.22</c:v>
                </c:pt>
                <c:pt idx="235">
                  <c:v>91.22</c:v>
                </c:pt>
                <c:pt idx="236">
                  <c:v>90.68</c:v>
                </c:pt>
                <c:pt idx="237">
                  <c:v>90.32</c:v>
                </c:pt>
                <c:pt idx="238">
                  <c:v>89.960000000000008</c:v>
                </c:pt>
                <c:pt idx="239">
                  <c:v>89.6</c:v>
                </c:pt>
                <c:pt idx="240">
                  <c:v>89.06</c:v>
                </c:pt>
                <c:pt idx="241">
                  <c:v>89.06</c:v>
                </c:pt>
                <c:pt idx="242">
                  <c:v>88.7</c:v>
                </c:pt>
                <c:pt idx="243">
                  <c:v>88.52</c:v>
                </c:pt>
                <c:pt idx="244">
                  <c:v>87.98</c:v>
                </c:pt>
                <c:pt idx="245">
                  <c:v>87.62</c:v>
                </c:pt>
                <c:pt idx="246">
                  <c:v>87.44</c:v>
                </c:pt>
                <c:pt idx="247">
                  <c:v>87.259999999999991</c:v>
                </c:pt>
                <c:pt idx="248">
                  <c:v>86.72</c:v>
                </c:pt>
                <c:pt idx="249">
                  <c:v>86.539999999999992</c:v>
                </c:pt>
                <c:pt idx="250">
                  <c:v>86.36</c:v>
                </c:pt>
                <c:pt idx="251">
                  <c:v>86</c:v>
                </c:pt>
                <c:pt idx="252">
                  <c:v>85.28</c:v>
                </c:pt>
                <c:pt idx="253">
                  <c:v>84.92</c:v>
                </c:pt>
                <c:pt idx="254">
                  <c:v>84.38</c:v>
                </c:pt>
                <c:pt idx="255">
                  <c:v>84.02</c:v>
                </c:pt>
                <c:pt idx="256">
                  <c:v>83.66</c:v>
                </c:pt>
                <c:pt idx="257">
                  <c:v>83.12</c:v>
                </c:pt>
                <c:pt idx="258">
                  <c:v>82.94</c:v>
                </c:pt>
                <c:pt idx="259">
                  <c:v>82.4</c:v>
                </c:pt>
                <c:pt idx="260">
                  <c:v>81.680000000000007</c:v>
                </c:pt>
                <c:pt idx="261">
                  <c:v>81.319999999999993</c:v>
                </c:pt>
                <c:pt idx="262">
                  <c:v>80.599999999999994</c:v>
                </c:pt>
                <c:pt idx="263">
                  <c:v>80.06</c:v>
                </c:pt>
                <c:pt idx="264">
                  <c:v>79.52</c:v>
                </c:pt>
                <c:pt idx="265">
                  <c:v>78.98</c:v>
                </c:pt>
                <c:pt idx="266">
                  <c:v>78.62</c:v>
                </c:pt>
                <c:pt idx="267">
                  <c:v>77.72</c:v>
                </c:pt>
                <c:pt idx="268">
                  <c:v>77.180000000000007</c:v>
                </c:pt>
                <c:pt idx="269">
                  <c:v>76.460000000000008</c:v>
                </c:pt>
                <c:pt idx="270">
                  <c:v>75.56</c:v>
                </c:pt>
                <c:pt idx="271">
                  <c:v>74.84</c:v>
                </c:pt>
                <c:pt idx="272">
                  <c:v>74.12</c:v>
                </c:pt>
                <c:pt idx="273">
                  <c:v>73.039999999999992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F5-414D-8B64-0EF617110A0D}"/>
            </c:ext>
          </c:extLst>
        </c:ser>
        <c:ser>
          <c:idx val="1"/>
          <c:order val="1"/>
          <c:tx>
            <c:strRef>
              <c:f>nov17uvandt!$E$4</c:f>
              <c:strCache>
                <c:ptCount val="1"/>
                <c:pt idx="0">
                  <c:v>Temperature Outside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nov17uvandt!$A$7:$A$280</c:f>
              <c:numCache>
                <c:formatCode>General</c:formatCode>
                <c:ptCount val="27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</c:numCache>
            </c:numRef>
          </c:xVal>
          <c:yVal>
            <c:numRef>
              <c:f>nov17uvandt!$E$7:$E$280</c:f>
              <c:numCache>
                <c:formatCode>General</c:formatCode>
                <c:ptCount val="274"/>
                <c:pt idx="0">
                  <c:v>36.6</c:v>
                </c:pt>
                <c:pt idx="8">
                  <c:v>36.799999999999997</c:v>
                </c:pt>
                <c:pt idx="15">
                  <c:v>36.6</c:v>
                </c:pt>
                <c:pt idx="23">
                  <c:v>36.4</c:v>
                </c:pt>
                <c:pt idx="30">
                  <c:v>36.6</c:v>
                </c:pt>
                <c:pt idx="37">
                  <c:v>36.1</c:v>
                </c:pt>
                <c:pt idx="45">
                  <c:v>35.9</c:v>
                </c:pt>
                <c:pt idx="52">
                  <c:v>36</c:v>
                </c:pt>
                <c:pt idx="60">
                  <c:v>36.200000000000003</c:v>
                </c:pt>
                <c:pt idx="67">
                  <c:v>35.6</c:v>
                </c:pt>
                <c:pt idx="75">
                  <c:v>36</c:v>
                </c:pt>
                <c:pt idx="82">
                  <c:v>35.9</c:v>
                </c:pt>
                <c:pt idx="90">
                  <c:v>36.4</c:v>
                </c:pt>
                <c:pt idx="98">
                  <c:v>36.4</c:v>
                </c:pt>
                <c:pt idx="105">
                  <c:v>37</c:v>
                </c:pt>
                <c:pt idx="112">
                  <c:v>37.700000000000003</c:v>
                </c:pt>
                <c:pt idx="120">
                  <c:v>38.200000000000003</c:v>
                </c:pt>
                <c:pt idx="127">
                  <c:v>38.200000000000003</c:v>
                </c:pt>
                <c:pt idx="135">
                  <c:v>39.299999999999997</c:v>
                </c:pt>
                <c:pt idx="142">
                  <c:v>40</c:v>
                </c:pt>
                <c:pt idx="150">
                  <c:v>40.299999999999997</c:v>
                </c:pt>
                <c:pt idx="157">
                  <c:v>40.1</c:v>
                </c:pt>
                <c:pt idx="165">
                  <c:v>41.3</c:v>
                </c:pt>
                <c:pt idx="172">
                  <c:v>41.2</c:v>
                </c:pt>
                <c:pt idx="180">
                  <c:v>40.700000000000003</c:v>
                </c:pt>
                <c:pt idx="187">
                  <c:v>41.5</c:v>
                </c:pt>
                <c:pt idx="195">
                  <c:v>41.5</c:v>
                </c:pt>
                <c:pt idx="202">
                  <c:v>41.5</c:v>
                </c:pt>
                <c:pt idx="210">
                  <c:v>42.1</c:v>
                </c:pt>
                <c:pt idx="217">
                  <c:v>41.3</c:v>
                </c:pt>
                <c:pt idx="225">
                  <c:v>40.6</c:v>
                </c:pt>
                <c:pt idx="232">
                  <c:v>41.3</c:v>
                </c:pt>
                <c:pt idx="240">
                  <c:v>40.6</c:v>
                </c:pt>
                <c:pt idx="247">
                  <c:v>40.6</c:v>
                </c:pt>
                <c:pt idx="255">
                  <c:v>41.1</c:v>
                </c:pt>
                <c:pt idx="262">
                  <c:v>40.4</c:v>
                </c:pt>
                <c:pt idx="270">
                  <c:v>40.299999999999997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F5-414D-8B64-0EF61711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321200"/>
        <c:axId val="343321592"/>
      </c:scatterChart>
      <c:scatterChart>
        <c:scatterStyle val="lineMarker"/>
        <c:varyColors val="0"/>
        <c:ser>
          <c:idx val="2"/>
          <c:order val="2"/>
          <c:tx>
            <c:strRef>
              <c:f>nov17uvandt!$B$4</c:f>
              <c:strCache>
                <c:ptCount val="1"/>
                <c:pt idx="0">
                  <c:v>UVB Intensity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nov17uvandt!$A$7:$A$280</c:f>
              <c:numCache>
                <c:formatCode>General</c:formatCode>
                <c:ptCount val="27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</c:numCache>
            </c:numRef>
          </c:xVal>
          <c:yVal>
            <c:numRef>
              <c:f>nov17uvandt!$B$7:$B$280</c:f>
              <c:numCache>
                <c:formatCode>General</c:formatCode>
                <c:ptCount val="274"/>
                <c:pt idx="0">
                  <c:v>11.4</c:v>
                </c:pt>
                <c:pt idx="1">
                  <c:v>9.1</c:v>
                </c:pt>
                <c:pt idx="2">
                  <c:v>11.4</c:v>
                </c:pt>
                <c:pt idx="3">
                  <c:v>9.6</c:v>
                </c:pt>
                <c:pt idx="4">
                  <c:v>10.4</c:v>
                </c:pt>
                <c:pt idx="5">
                  <c:v>11.7</c:v>
                </c:pt>
                <c:pt idx="6">
                  <c:v>9.9</c:v>
                </c:pt>
                <c:pt idx="7">
                  <c:v>11.7</c:v>
                </c:pt>
                <c:pt idx="8">
                  <c:v>9.9</c:v>
                </c:pt>
                <c:pt idx="9">
                  <c:v>10.7</c:v>
                </c:pt>
                <c:pt idx="10">
                  <c:v>10.199999999999999</c:v>
                </c:pt>
                <c:pt idx="11">
                  <c:v>10.7</c:v>
                </c:pt>
                <c:pt idx="12">
                  <c:v>11.7</c:v>
                </c:pt>
                <c:pt idx="13">
                  <c:v>11.4</c:v>
                </c:pt>
                <c:pt idx="14">
                  <c:v>11.7</c:v>
                </c:pt>
                <c:pt idx="15">
                  <c:v>10.7</c:v>
                </c:pt>
                <c:pt idx="16">
                  <c:v>11.4</c:v>
                </c:pt>
                <c:pt idx="17">
                  <c:v>11.4</c:v>
                </c:pt>
                <c:pt idx="18">
                  <c:v>11.4</c:v>
                </c:pt>
                <c:pt idx="19">
                  <c:v>11.4</c:v>
                </c:pt>
                <c:pt idx="20">
                  <c:v>10.4</c:v>
                </c:pt>
                <c:pt idx="21">
                  <c:v>11.7</c:v>
                </c:pt>
                <c:pt idx="22">
                  <c:v>11.4</c:v>
                </c:pt>
                <c:pt idx="23">
                  <c:v>9.9</c:v>
                </c:pt>
                <c:pt idx="24">
                  <c:v>11.4</c:v>
                </c:pt>
                <c:pt idx="25">
                  <c:v>10.4</c:v>
                </c:pt>
                <c:pt idx="26">
                  <c:v>10.4</c:v>
                </c:pt>
                <c:pt idx="27">
                  <c:v>11.4</c:v>
                </c:pt>
                <c:pt idx="28">
                  <c:v>11.4</c:v>
                </c:pt>
                <c:pt idx="29">
                  <c:v>11.4</c:v>
                </c:pt>
                <c:pt idx="30">
                  <c:v>9.6</c:v>
                </c:pt>
                <c:pt idx="31">
                  <c:v>10.4</c:v>
                </c:pt>
                <c:pt idx="32">
                  <c:v>9.6</c:v>
                </c:pt>
                <c:pt idx="33">
                  <c:v>9.9</c:v>
                </c:pt>
                <c:pt idx="34">
                  <c:v>10.4</c:v>
                </c:pt>
                <c:pt idx="35">
                  <c:v>11.4</c:v>
                </c:pt>
                <c:pt idx="36">
                  <c:v>11.4</c:v>
                </c:pt>
                <c:pt idx="37">
                  <c:v>9.1</c:v>
                </c:pt>
                <c:pt idx="38">
                  <c:v>9.9</c:v>
                </c:pt>
                <c:pt idx="39">
                  <c:v>11.4</c:v>
                </c:pt>
                <c:pt idx="40">
                  <c:v>11.4</c:v>
                </c:pt>
                <c:pt idx="41">
                  <c:v>9.9</c:v>
                </c:pt>
                <c:pt idx="42">
                  <c:v>11.2</c:v>
                </c:pt>
                <c:pt idx="43">
                  <c:v>10.199999999999999</c:v>
                </c:pt>
                <c:pt idx="44">
                  <c:v>11.2</c:v>
                </c:pt>
                <c:pt idx="45">
                  <c:v>11.4</c:v>
                </c:pt>
                <c:pt idx="46">
                  <c:v>10.4</c:v>
                </c:pt>
                <c:pt idx="47">
                  <c:v>11.2</c:v>
                </c:pt>
                <c:pt idx="48">
                  <c:v>11.2</c:v>
                </c:pt>
                <c:pt idx="49">
                  <c:v>10.199999999999999</c:v>
                </c:pt>
                <c:pt idx="50">
                  <c:v>11.4</c:v>
                </c:pt>
                <c:pt idx="51">
                  <c:v>10.4</c:v>
                </c:pt>
                <c:pt idx="52">
                  <c:v>10.4</c:v>
                </c:pt>
                <c:pt idx="53">
                  <c:v>10.4</c:v>
                </c:pt>
                <c:pt idx="54">
                  <c:v>10.4</c:v>
                </c:pt>
                <c:pt idx="55">
                  <c:v>10.4</c:v>
                </c:pt>
                <c:pt idx="56">
                  <c:v>11.2</c:v>
                </c:pt>
                <c:pt idx="57">
                  <c:v>8.9</c:v>
                </c:pt>
                <c:pt idx="58">
                  <c:v>11.2</c:v>
                </c:pt>
                <c:pt idx="59">
                  <c:v>11.4</c:v>
                </c:pt>
                <c:pt idx="60">
                  <c:v>10.199999999999999</c:v>
                </c:pt>
                <c:pt idx="61">
                  <c:v>11.2</c:v>
                </c:pt>
                <c:pt idx="62">
                  <c:v>11.2</c:v>
                </c:pt>
                <c:pt idx="63">
                  <c:v>11.2</c:v>
                </c:pt>
                <c:pt idx="64">
                  <c:v>11.2</c:v>
                </c:pt>
                <c:pt idx="65">
                  <c:v>9.6</c:v>
                </c:pt>
                <c:pt idx="66">
                  <c:v>11.2</c:v>
                </c:pt>
                <c:pt idx="67">
                  <c:v>10.4</c:v>
                </c:pt>
                <c:pt idx="68">
                  <c:v>9.6</c:v>
                </c:pt>
                <c:pt idx="69">
                  <c:v>10.199999999999999</c:v>
                </c:pt>
                <c:pt idx="70">
                  <c:v>9.9</c:v>
                </c:pt>
                <c:pt idx="71">
                  <c:v>11.2</c:v>
                </c:pt>
                <c:pt idx="72">
                  <c:v>9.9</c:v>
                </c:pt>
                <c:pt idx="73">
                  <c:v>11.4</c:v>
                </c:pt>
                <c:pt idx="74">
                  <c:v>10.4</c:v>
                </c:pt>
                <c:pt idx="75">
                  <c:v>10.4</c:v>
                </c:pt>
                <c:pt idx="76">
                  <c:v>11.4</c:v>
                </c:pt>
                <c:pt idx="77">
                  <c:v>10.7</c:v>
                </c:pt>
                <c:pt idx="78">
                  <c:v>11.2</c:v>
                </c:pt>
                <c:pt idx="79">
                  <c:v>11.2</c:v>
                </c:pt>
                <c:pt idx="80">
                  <c:v>11.4</c:v>
                </c:pt>
                <c:pt idx="81">
                  <c:v>12.5</c:v>
                </c:pt>
                <c:pt idx="82">
                  <c:v>11.4</c:v>
                </c:pt>
                <c:pt idx="83">
                  <c:v>12.7</c:v>
                </c:pt>
                <c:pt idx="84">
                  <c:v>12.7</c:v>
                </c:pt>
                <c:pt idx="85">
                  <c:v>11.2</c:v>
                </c:pt>
                <c:pt idx="86">
                  <c:v>12.5</c:v>
                </c:pt>
                <c:pt idx="87">
                  <c:v>11.7</c:v>
                </c:pt>
                <c:pt idx="88">
                  <c:v>13</c:v>
                </c:pt>
                <c:pt idx="89">
                  <c:v>13.2</c:v>
                </c:pt>
                <c:pt idx="90">
                  <c:v>12.2</c:v>
                </c:pt>
                <c:pt idx="91">
                  <c:v>11.7</c:v>
                </c:pt>
                <c:pt idx="92">
                  <c:v>12</c:v>
                </c:pt>
                <c:pt idx="93">
                  <c:v>13.2</c:v>
                </c:pt>
                <c:pt idx="94">
                  <c:v>12.5</c:v>
                </c:pt>
                <c:pt idx="95">
                  <c:v>13.2</c:v>
                </c:pt>
                <c:pt idx="96">
                  <c:v>13.2</c:v>
                </c:pt>
                <c:pt idx="97">
                  <c:v>13.2</c:v>
                </c:pt>
                <c:pt idx="98">
                  <c:v>13</c:v>
                </c:pt>
                <c:pt idx="99">
                  <c:v>12</c:v>
                </c:pt>
                <c:pt idx="100">
                  <c:v>13.5</c:v>
                </c:pt>
                <c:pt idx="101">
                  <c:v>13.5</c:v>
                </c:pt>
                <c:pt idx="102">
                  <c:v>12.7</c:v>
                </c:pt>
                <c:pt idx="103">
                  <c:v>13.2</c:v>
                </c:pt>
                <c:pt idx="104">
                  <c:v>13.5</c:v>
                </c:pt>
                <c:pt idx="105">
                  <c:v>13.5</c:v>
                </c:pt>
                <c:pt idx="106">
                  <c:v>12.7</c:v>
                </c:pt>
                <c:pt idx="107">
                  <c:v>13.2</c:v>
                </c:pt>
                <c:pt idx="108">
                  <c:v>13.5</c:v>
                </c:pt>
                <c:pt idx="109">
                  <c:v>12.7</c:v>
                </c:pt>
                <c:pt idx="110">
                  <c:v>13.5</c:v>
                </c:pt>
                <c:pt idx="111">
                  <c:v>13.7</c:v>
                </c:pt>
                <c:pt idx="112">
                  <c:v>13.7</c:v>
                </c:pt>
                <c:pt idx="113">
                  <c:v>14</c:v>
                </c:pt>
                <c:pt idx="114">
                  <c:v>13.7</c:v>
                </c:pt>
                <c:pt idx="115">
                  <c:v>13.7</c:v>
                </c:pt>
                <c:pt idx="116">
                  <c:v>13.7</c:v>
                </c:pt>
                <c:pt idx="117">
                  <c:v>13.7</c:v>
                </c:pt>
                <c:pt idx="118">
                  <c:v>14</c:v>
                </c:pt>
                <c:pt idx="119">
                  <c:v>13.5</c:v>
                </c:pt>
                <c:pt idx="120">
                  <c:v>14.2</c:v>
                </c:pt>
                <c:pt idx="121">
                  <c:v>13.7</c:v>
                </c:pt>
                <c:pt idx="122">
                  <c:v>14</c:v>
                </c:pt>
                <c:pt idx="123">
                  <c:v>13.7</c:v>
                </c:pt>
                <c:pt idx="124">
                  <c:v>13.2</c:v>
                </c:pt>
                <c:pt idx="125">
                  <c:v>13.7</c:v>
                </c:pt>
                <c:pt idx="126">
                  <c:v>14.5</c:v>
                </c:pt>
                <c:pt idx="127">
                  <c:v>13.7</c:v>
                </c:pt>
                <c:pt idx="128">
                  <c:v>14.5</c:v>
                </c:pt>
                <c:pt idx="129">
                  <c:v>13.7</c:v>
                </c:pt>
                <c:pt idx="130">
                  <c:v>14.5</c:v>
                </c:pt>
                <c:pt idx="131">
                  <c:v>14.5</c:v>
                </c:pt>
                <c:pt idx="132">
                  <c:v>14.5</c:v>
                </c:pt>
                <c:pt idx="133">
                  <c:v>14.2</c:v>
                </c:pt>
                <c:pt idx="134">
                  <c:v>14.5</c:v>
                </c:pt>
                <c:pt idx="135">
                  <c:v>14.2</c:v>
                </c:pt>
                <c:pt idx="136">
                  <c:v>13.5</c:v>
                </c:pt>
                <c:pt idx="137">
                  <c:v>14</c:v>
                </c:pt>
                <c:pt idx="138">
                  <c:v>14</c:v>
                </c:pt>
                <c:pt idx="139">
                  <c:v>14.5</c:v>
                </c:pt>
                <c:pt idx="140">
                  <c:v>14.5</c:v>
                </c:pt>
                <c:pt idx="141">
                  <c:v>14.8</c:v>
                </c:pt>
                <c:pt idx="142">
                  <c:v>14.5</c:v>
                </c:pt>
                <c:pt idx="143">
                  <c:v>14</c:v>
                </c:pt>
                <c:pt idx="144">
                  <c:v>14.5</c:v>
                </c:pt>
                <c:pt idx="145">
                  <c:v>14.5</c:v>
                </c:pt>
                <c:pt idx="146">
                  <c:v>14.8</c:v>
                </c:pt>
                <c:pt idx="147">
                  <c:v>14.5</c:v>
                </c:pt>
                <c:pt idx="148">
                  <c:v>14.5</c:v>
                </c:pt>
                <c:pt idx="149">
                  <c:v>14.2</c:v>
                </c:pt>
                <c:pt idx="150">
                  <c:v>14.8</c:v>
                </c:pt>
                <c:pt idx="151">
                  <c:v>14.5</c:v>
                </c:pt>
                <c:pt idx="152">
                  <c:v>14.5</c:v>
                </c:pt>
                <c:pt idx="153">
                  <c:v>13.7</c:v>
                </c:pt>
                <c:pt idx="154">
                  <c:v>14.5</c:v>
                </c:pt>
                <c:pt idx="155">
                  <c:v>14.5</c:v>
                </c:pt>
                <c:pt idx="156">
                  <c:v>14</c:v>
                </c:pt>
                <c:pt idx="157">
                  <c:v>14.2</c:v>
                </c:pt>
                <c:pt idx="158">
                  <c:v>14.5</c:v>
                </c:pt>
                <c:pt idx="159">
                  <c:v>14.8</c:v>
                </c:pt>
                <c:pt idx="160">
                  <c:v>15</c:v>
                </c:pt>
                <c:pt idx="161">
                  <c:v>15</c:v>
                </c:pt>
                <c:pt idx="162">
                  <c:v>13.7</c:v>
                </c:pt>
                <c:pt idx="163">
                  <c:v>14.5</c:v>
                </c:pt>
                <c:pt idx="164">
                  <c:v>14.5</c:v>
                </c:pt>
                <c:pt idx="165">
                  <c:v>14.8</c:v>
                </c:pt>
                <c:pt idx="166">
                  <c:v>14.8</c:v>
                </c:pt>
                <c:pt idx="167">
                  <c:v>14.8</c:v>
                </c:pt>
                <c:pt idx="168">
                  <c:v>14</c:v>
                </c:pt>
                <c:pt idx="169">
                  <c:v>15</c:v>
                </c:pt>
                <c:pt idx="170">
                  <c:v>14.8</c:v>
                </c:pt>
                <c:pt idx="171">
                  <c:v>14.8</c:v>
                </c:pt>
                <c:pt idx="172">
                  <c:v>14.8</c:v>
                </c:pt>
                <c:pt idx="173">
                  <c:v>15</c:v>
                </c:pt>
                <c:pt idx="174">
                  <c:v>14.5</c:v>
                </c:pt>
                <c:pt idx="175">
                  <c:v>14.8</c:v>
                </c:pt>
                <c:pt idx="176">
                  <c:v>14.5</c:v>
                </c:pt>
                <c:pt idx="177">
                  <c:v>14</c:v>
                </c:pt>
                <c:pt idx="178">
                  <c:v>14.5</c:v>
                </c:pt>
                <c:pt idx="179">
                  <c:v>14.5</c:v>
                </c:pt>
                <c:pt idx="180">
                  <c:v>15</c:v>
                </c:pt>
                <c:pt idx="181">
                  <c:v>14.8</c:v>
                </c:pt>
                <c:pt idx="182">
                  <c:v>14</c:v>
                </c:pt>
                <c:pt idx="183">
                  <c:v>14</c:v>
                </c:pt>
                <c:pt idx="184">
                  <c:v>14.5</c:v>
                </c:pt>
                <c:pt idx="185">
                  <c:v>14.8</c:v>
                </c:pt>
                <c:pt idx="186">
                  <c:v>15</c:v>
                </c:pt>
                <c:pt idx="187">
                  <c:v>14.5</c:v>
                </c:pt>
                <c:pt idx="188">
                  <c:v>14.5</c:v>
                </c:pt>
                <c:pt idx="189">
                  <c:v>14</c:v>
                </c:pt>
                <c:pt idx="190">
                  <c:v>14.5</c:v>
                </c:pt>
                <c:pt idx="191">
                  <c:v>14.5</c:v>
                </c:pt>
                <c:pt idx="192">
                  <c:v>14.5</c:v>
                </c:pt>
                <c:pt idx="193">
                  <c:v>15</c:v>
                </c:pt>
                <c:pt idx="194">
                  <c:v>14.5</c:v>
                </c:pt>
                <c:pt idx="195">
                  <c:v>14.5</c:v>
                </c:pt>
                <c:pt idx="196">
                  <c:v>14.8</c:v>
                </c:pt>
                <c:pt idx="197">
                  <c:v>15</c:v>
                </c:pt>
                <c:pt idx="198">
                  <c:v>15</c:v>
                </c:pt>
                <c:pt idx="199">
                  <c:v>14</c:v>
                </c:pt>
                <c:pt idx="200">
                  <c:v>14.8</c:v>
                </c:pt>
                <c:pt idx="201">
                  <c:v>14.5</c:v>
                </c:pt>
                <c:pt idx="202">
                  <c:v>14.8</c:v>
                </c:pt>
                <c:pt idx="203">
                  <c:v>14.8</c:v>
                </c:pt>
                <c:pt idx="204">
                  <c:v>14.5</c:v>
                </c:pt>
                <c:pt idx="205">
                  <c:v>14.8</c:v>
                </c:pt>
                <c:pt idx="206">
                  <c:v>14.8</c:v>
                </c:pt>
                <c:pt idx="207">
                  <c:v>14.8</c:v>
                </c:pt>
                <c:pt idx="208">
                  <c:v>14.5</c:v>
                </c:pt>
                <c:pt idx="209">
                  <c:v>14.2</c:v>
                </c:pt>
                <c:pt idx="210">
                  <c:v>14.5</c:v>
                </c:pt>
                <c:pt idx="211">
                  <c:v>14</c:v>
                </c:pt>
                <c:pt idx="212">
                  <c:v>14.5</c:v>
                </c:pt>
                <c:pt idx="213">
                  <c:v>14.2</c:v>
                </c:pt>
                <c:pt idx="214">
                  <c:v>15</c:v>
                </c:pt>
                <c:pt idx="215">
                  <c:v>14.5</c:v>
                </c:pt>
                <c:pt idx="216">
                  <c:v>14.5</c:v>
                </c:pt>
                <c:pt idx="217">
                  <c:v>14.8</c:v>
                </c:pt>
                <c:pt idx="218">
                  <c:v>14.5</c:v>
                </c:pt>
                <c:pt idx="219">
                  <c:v>14</c:v>
                </c:pt>
                <c:pt idx="220">
                  <c:v>14.8</c:v>
                </c:pt>
                <c:pt idx="221">
                  <c:v>14.8</c:v>
                </c:pt>
                <c:pt idx="222">
                  <c:v>14</c:v>
                </c:pt>
                <c:pt idx="223">
                  <c:v>14.2</c:v>
                </c:pt>
                <c:pt idx="224">
                  <c:v>14.8</c:v>
                </c:pt>
                <c:pt idx="225">
                  <c:v>14.8</c:v>
                </c:pt>
                <c:pt idx="226">
                  <c:v>14.5</c:v>
                </c:pt>
                <c:pt idx="227">
                  <c:v>14.2</c:v>
                </c:pt>
                <c:pt idx="228">
                  <c:v>13.7</c:v>
                </c:pt>
                <c:pt idx="229">
                  <c:v>14</c:v>
                </c:pt>
                <c:pt idx="230">
                  <c:v>14</c:v>
                </c:pt>
                <c:pt idx="231">
                  <c:v>13.5</c:v>
                </c:pt>
                <c:pt idx="232">
                  <c:v>14.5</c:v>
                </c:pt>
                <c:pt idx="233">
                  <c:v>14</c:v>
                </c:pt>
                <c:pt idx="234">
                  <c:v>14</c:v>
                </c:pt>
                <c:pt idx="235">
                  <c:v>14.5</c:v>
                </c:pt>
                <c:pt idx="236">
                  <c:v>14.5</c:v>
                </c:pt>
                <c:pt idx="237">
                  <c:v>14.5</c:v>
                </c:pt>
                <c:pt idx="238">
                  <c:v>13.5</c:v>
                </c:pt>
                <c:pt idx="239">
                  <c:v>13.7</c:v>
                </c:pt>
                <c:pt idx="240">
                  <c:v>14.2</c:v>
                </c:pt>
                <c:pt idx="241">
                  <c:v>14</c:v>
                </c:pt>
                <c:pt idx="242">
                  <c:v>13.7</c:v>
                </c:pt>
                <c:pt idx="243">
                  <c:v>14.2</c:v>
                </c:pt>
                <c:pt idx="244">
                  <c:v>14</c:v>
                </c:pt>
                <c:pt idx="245">
                  <c:v>13.7</c:v>
                </c:pt>
                <c:pt idx="246">
                  <c:v>14</c:v>
                </c:pt>
                <c:pt idx="247">
                  <c:v>13.5</c:v>
                </c:pt>
                <c:pt idx="248">
                  <c:v>14</c:v>
                </c:pt>
                <c:pt idx="249">
                  <c:v>13.7</c:v>
                </c:pt>
                <c:pt idx="250">
                  <c:v>13</c:v>
                </c:pt>
                <c:pt idx="251">
                  <c:v>13.7</c:v>
                </c:pt>
                <c:pt idx="252">
                  <c:v>13.2</c:v>
                </c:pt>
                <c:pt idx="253">
                  <c:v>13.2</c:v>
                </c:pt>
                <c:pt idx="254">
                  <c:v>13.2</c:v>
                </c:pt>
                <c:pt idx="255">
                  <c:v>13.2</c:v>
                </c:pt>
                <c:pt idx="256">
                  <c:v>13.5</c:v>
                </c:pt>
                <c:pt idx="257">
                  <c:v>13.5</c:v>
                </c:pt>
                <c:pt idx="258">
                  <c:v>12.7</c:v>
                </c:pt>
                <c:pt idx="259">
                  <c:v>13.5</c:v>
                </c:pt>
                <c:pt idx="260">
                  <c:v>13.5</c:v>
                </c:pt>
                <c:pt idx="261">
                  <c:v>13.5</c:v>
                </c:pt>
                <c:pt idx="262">
                  <c:v>12.7</c:v>
                </c:pt>
                <c:pt idx="263">
                  <c:v>12.2</c:v>
                </c:pt>
                <c:pt idx="264">
                  <c:v>12.7</c:v>
                </c:pt>
                <c:pt idx="265">
                  <c:v>12.5</c:v>
                </c:pt>
                <c:pt idx="266">
                  <c:v>13.5</c:v>
                </c:pt>
                <c:pt idx="267">
                  <c:v>13.2</c:v>
                </c:pt>
                <c:pt idx="268">
                  <c:v>13.2</c:v>
                </c:pt>
                <c:pt idx="269">
                  <c:v>12.7</c:v>
                </c:pt>
                <c:pt idx="270">
                  <c:v>12.5</c:v>
                </c:pt>
                <c:pt idx="271">
                  <c:v>13</c:v>
                </c:pt>
                <c:pt idx="272">
                  <c:v>13</c:v>
                </c:pt>
                <c:pt idx="273">
                  <c:v>12.2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1F5-414D-8B64-0EF61711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322376"/>
        <c:axId val="343321984"/>
      </c:scatterChart>
      <c:valAx>
        <c:axId val="34332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Elapsed</a:t>
                </a:r>
                <a:r>
                  <a:rPr lang="en-US" baseline="0"/>
                  <a:t> Time (minutes)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1592"/>
        <c:crosses val="autoZero"/>
        <c:crossBetween val="midCat"/>
      </c:valAx>
      <c:valAx>
        <c:axId val="34332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1200"/>
        <c:crosses val="autoZero"/>
        <c:crossBetween val="midCat"/>
      </c:valAx>
      <c:valAx>
        <c:axId val="3433219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UV intensity (mW/m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2376"/>
        <c:crosses val="max"/>
        <c:crossBetween val="midCat"/>
      </c:valAx>
      <c:valAx>
        <c:axId val="34332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321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</a:t>
            </a:r>
            <a:r>
              <a:rPr lang="en-US" baseline="0"/>
              <a:t> Inside Car 11/18/17, overcast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nov18uvandt!$D$4</c:f>
              <c:strCache>
                <c:ptCount val="1"/>
                <c:pt idx="0">
                  <c:v>Temperature in Car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nov18uvandt!$A$7:$A$280</c:f>
              <c:numCache>
                <c:formatCode>General</c:formatCode>
                <c:ptCount val="27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</c:numCache>
            </c:numRef>
          </c:xVal>
          <c:yVal>
            <c:numRef>
              <c:f>nov18uvandt!$D$7:$D$280</c:f>
              <c:numCache>
                <c:formatCode>General</c:formatCode>
                <c:ptCount val="274"/>
                <c:pt idx="0">
                  <c:v>35.24</c:v>
                </c:pt>
                <c:pt idx="1">
                  <c:v>30.38</c:v>
                </c:pt>
                <c:pt idx="2">
                  <c:v>28.04</c:v>
                </c:pt>
                <c:pt idx="3">
                  <c:v>26.78</c:v>
                </c:pt>
                <c:pt idx="4">
                  <c:v>25.88</c:v>
                </c:pt>
                <c:pt idx="5">
                  <c:v>25.52</c:v>
                </c:pt>
                <c:pt idx="6">
                  <c:v>25.34</c:v>
                </c:pt>
                <c:pt idx="7">
                  <c:v>25.34</c:v>
                </c:pt>
                <c:pt idx="8">
                  <c:v>25.34</c:v>
                </c:pt>
                <c:pt idx="9">
                  <c:v>25.34</c:v>
                </c:pt>
                <c:pt idx="10">
                  <c:v>25.7</c:v>
                </c:pt>
                <c:pt idx="11">
                  <c:v>25.7</c:v>
                </c:pt>
                <c:pt idx="12">
                  <c:v>25.88</c:v>
                </c:pt>
                <c:pt idx="13">
                  <c:v>26.24</c:v>
                </c:pt>
                <c:pt idx="14">
                  <c:v>26.24</c:v>
                </c:pt>
                <c:pt idx="15">
                  <c:v>26.42</c:v>
                </c:pt>
                <c:pt idx="16">
                  <c:v>26.6</c:v>
                </c:pt>
                <c:pt idx="17">
                  <c:v>26.6</c:v>
                </c:pt>
                <c:pt idx="18">
                  <c:v>26.78</c:v>
                </c:pt>
                <c:pt idx="19">
                  <c:v>26.96</c:v>
                </c:pt>
                <c:pt idx="20">
                  <c:v>27.14</c:v>
                </c:pt>
                <c:pt idx="21">
                  <c:v>27.5</c:v>
                </c:pt>
                <c:pt idx="22">
                  <c:v>27.68</c:v>
                </c:pt>
                <c:pt idx="23">
                  <c:v>28.04</c:v>
                </c:pt>
                <c:pt idx="24">
                  <c:v>28.22</c:v>
                </c:pt>
                <c:pt idx="25">
                  <c:v>28.759999999999998</c:v>
                </c:pt>
                <c:pt idx="26">
                  <c:v>28.94</c:v>
                </c:pt>
                <c:pt idx="27">
                  <c:v>29.3</c:v>
                </c:pt>
                <c:pt idx="28">
                  <c:v>29.48</c:v>
                </c:pt>
                <c:pt idx="29">
                  <c:v>29.66</c:v>
                </c:pt>
                <c:pt idx="30">
                  <c:v>29.84</c:v>
                </c:pt>
                <c:pt idx="31">
                  <c:v>30.02</c:v>
                </c:pt>
                <c:pt idx="32">
                  <c:v>30.02</c:v>
                </c:pt>
                <c:pt idx="33">
                  <c:v>30.2</c:v>
                </c:pt>
                <c:pt idx="34">
                  <c:v>30.38</c:v>
                </c:pt>
                <c:pt idx="35">
                  <c:v>30.56</c:v>
                </c:pt>
                <c:pt idx="36">
                  <c:v>30.74</c:v>
                </c:pt>
                <c:pt idx="37">
                  <c:v>30.92</c:v>
                </c:pt>
                <c:pt idx="38">
                  <c:v>31.1</c:v>
                </c:pt>
                <c:pt idx="39">
                  <c:v>31.28</c:v>
                </c:pt>
                <c:pt idx="40">
                  <c:v>31.64</c:v>
                </c:pt>
                <c:pt idx="41">
                  <c:v>31.82</c:v>
                </c:pt>
                <c:pt idx="42">
                  <c:v>32</c:v>
                </c:pt>
                <c:pt idx="43">
                  <c:v>32.36</c:v>
                </c:pt>
                <c:pt idx="44">
                  <c:v>32.54</c:v>
                </c:pt>
                <c:pt idx="45">
                  <c:v>32.72</c:v>
                </c:pt>
                <c:pt idx="46">
                  <c:v>32.9</c:v>
                </c:pt>
                <c:pt idx="47">
                  <c:v>33.08</c:v>
                </c:pt>
                <c:pt idx="48">
                  <c:v>33.26</c:v>
                </c:pt>
                <c:pt idx="49">
                  <c:v>33.26</c:v>
                </c:pt>
                <c:pt idx="50">
                  <c:v>33.44</c:v>
                </c:pt>
                <c:pt idx="51">
                  <c:v>33.619999999999997</c:v>
                </c:pt>
                <c:pt idx="52">
                  <c:v>33.799999999999997</c:v>
                </c:pt>
                <c:pt idx="53">
                  <c:v>33.799999999999997</c:v>
                </c:pt>
                <c:pt idx="54">
                  <c:v>33.979999999999997</c:v>
                </c:pt>
                <c:pt idx="55">
                  <c:v>34.159999999999997</c:v>
                </c:pt>
                <c:pt idx="56">
                  <c:v>34.340000000000003</c:v>
                </c:pt>
                <c:pt idx="57">
                  <c:v>34.520000000000003</c:v>
                </c:pt>
                <c:pt idx="58">
                  <c:v>34.520000000000003</c:v>
                </c:pt>
                <c:pt idx="59">
                  <c:v>34.520000000000003</c:v>
                </c:pt>
                <c:pt idx="60">
                  <c:v>34.520000000000003</c:v>
                </c:pt>
                <c:pt idx="61">
                  <c:v>34.700000000000003</c:v>
                </c:pt>
                <c:pt idx="62">
                  <c:v>34.880000000000003</c:v>
                </c:pt>
                <c:pt idx="63">
                  <c:v>35.06</c:v>
                </c:pt>
                <c:pt idx="64">
                  <c:v>35.24</c:v>
                </c:pt>
                <c:pt idx="65">
                  <c:v>35.42</c:v>
                </c:pt>
                <c:pt idx="66">
                  <c:v>35.6</c:v>
                </c:pt>
                <c:pt idx="67">
                  <c:v>35.6</c:v>
                </c:pt>
                <c:pt idx="68">
                  <c:v>35.6</c:v>
                </c:pt>
                <c:pt idx="69">
                  <c:v>35.78</c:v>
                </c:pt>
                <c:pt idx="70">
                  <c:v>35.78</c:v>
                </c:pt>
                <c:pt idx="71">
                  <c:v>35.78</c:v>
                </c:pt>
                <c:pt idx="72">
                  <c:v>35.78</c:v>
                </c:pt>
                <c:pt idx="73">
                  <c:v>35.96</c:v>
                </c:pt>
                <c:pt idx="74">
                  <c:v>36.14</c:v>
                </c:pt>
                <c:pt idx="75">
                  <c:v>36.32</c:v>
                </c:pt>
                <c:pt idx="76">
                  <c:v>36.5</c:v>
                </c:pt>
                <c:pt idx="77">
                  <c:v>36.68</c:v>
                </c:pt>
                <c:pt idx="78">
                  <c:v>36.86</c:v>
                </c:pt>
                <c:pt idx="79">
                  <c:v>37.04</c:v>
                </c:pt>
                <c:pt idx="80">
                  <c:v>37.22</c:v>
                </c:pt>
                <c:pt idx="81">
                  <c:v>37.4</c:v>
                </c:pt>
                <c:pt idx="82">
                  <c:v>37.58</c:v>
                </c:pt>
                <c:pt idx="83">
                  <c:v>37.76</c:v>
                </c:pt>
                <c:pt idx="84">
                  <c:v>37.94</c:v>
                </c:pt>
                <c:pt idx="85">
                  <c:v>38.299999999999997</c:v>
                </c:pt>
                <c:pt idx="86">
                  <c:v>38.659999999999997</c:v>
                </c:pt>
                <c:pt idx="87">
                  <c:v>39.019999999999996</c:v>
                </c:pt>
                <c:pt idx="88">
                  <c:v>39.200000000000003</c:v>
                </c:pt>
                <c:pt idx="89">
                  <c:v>39.56</c:v>
                </c:pt>
                <c:pt idx="90">
                  <c:v>39.74</c:v>
                </c:pt>
                <c:pt idx="91">
                  <c:v>39.92</c:v>
                </c:pt>
                <c:pt idx="92">
                  <c:v>39.92</c:v>
                </c:pt>
                <c:pt idx="93">
                  <c:v>40.1</c:v>
                </c:pt>
                <c:pt idx="94">
                  <c:v>40.1</c:v>
                </c:pt>
                <c:pt idx="95">
                  <c:v>40.28</c:v>
                </c:pt>
                <c:pt idx="96">
                  <c:v>40.46</c:v>
                </c:pt>
                <c:pt idx="97">
                  <c:v>40.82</c:v>
                </c:pt>
                <c:pt idx="98">
                  <c:v>41</c:v>
                </c:pt>
                <c:pt idx="99">
                  <c:v>41.18</c:v>
                </c:pt>
                <c:pt idx="100">
                  <c:v>41.54</c:v>
                </c:pt>
                <c:pt idx="101">
                  <c:v>41.72</c:v>
                </c:pt>
                <c:pt idx="102">
                  <c:v>41.9</c:v>
                </c:pt>
                <c:pt idx="103">
                  <c:v>42.08</c:v>
                </c:pt>
                <c:pt idx="104">
                  <c:v>42.08</c:v>
                </c:pt>
                <c:pt idx="105">
                  <c:v>42.26</c:v>
                </c:pt>
                <c:pt idx="106">
                  <c:v>42.44</c:v>
                </c:pt>
                <c:pt idx="107">
                  <c:v>42.620000000000005</c:v>
                </c:pt>
                <c:pt idx="108">
                  <c:v>42.8</c:v>
                </c:pt>
                <c:pt idx="109">
                  <c:v>42.980000000000004</c:v>
                </c:pt>
                <c:pt idx="110">
                  <c:v>43.16</c:v>
                </c:pt>
                <c:pt idx="111">
                  <c:v>43.34</c:v>
                </c:pt>
                <c:pt idx="112">
                  <c:v>43.52</c:v>
                </c:pt>
                <c:pt idx="113">
                  <c:v>43.52</c:v>
                </c:pt>
                <c:pt idx="114">
                  <c:v>43.52</c:v>
                </c:pt>
                <c:pt idx="115">
                  <c:v>43.52</c:v>
                </c:pt>
                <c:pt idx="116">
                  <c:v>43.52</c:v>
                </c:pt>
                <c:pt idx="117">
                  <c:v>43.52</c:v>
                </c:pt>
                <c:pt idx="118">
                  <c:v>43.52</c:v>
                </c:pt>
                <c:pt idx="119">
                  <c:v>43.7</c:v>
                </c:pt>
                <c:pt idx="120">
                  <c:v>43.879999999999995</c:v>
                </c:pt>
                <c:pt idx="121">
                  <c:v>44.24</c:v>
                </c:pt>
                <c:pt idx="122">
                  <c:v>44.42</c:v>
                </c:pt>
                <c:pt idx="123">
                  <c:v>44.78</c:v>
                </c:pt>
                <c:pt idx="124">
                  <c:v>44.96</c:v>
                </c:pt>
                <c:pt idx="125">
                  <c:v>45.14</c:v>
                </c:pt>
                <c:pt idx="126">
                  <c:v>45.14</c:v>
                </c:pt>
                <c:pt idx="127">
                  <c:v>45.14</c:v>
                </c:pt>
                <c:pt idx="128">
                  <c:v>45.14</c:v>
                </c:pt>
                <c:pt idx="129">
                  <c:v>45.32</c:v>
                </c:pt>
                <c:pt idx="130">
                  <c:v>45.5</c:v>
                </c:pt>
                <c:pt idx="131">
                  <c:v>45.68</c:v>
                </c:pt>
                <c:pt idx="132">
                  <c:v>46.04</c:v>
                </c:pt>
                <c:pt idx="133">
                  <c:v>46.4</c:v>
                </c:pt>
                <c:pt idx="134">
                  <c:v>46.58</c:v>
                </c:pt>
                <c:pt idx="135">
                  <c:v>46.94</c:v>
                </c:pt>
                <c:pt idx="136">
                  <c:v>46.94</c:v>
                </c:pt>
                <c:pt idx="137">
                  <c:v>46.94</c:v>
                </c:pt>
                <c:pt idx="138">
                  <c:v>47.120000000000005</c:v>
                </c:pt>
                <c:pt idx="139">
                  <c:v>47.480000000000004</c:v>
                </c:pt>
                <c:pt idx="140">
                  <c:v>47.480000000000004</c:v>
                </c:pt>
                <c:pt idx="141">
                  <c:v>47.480000000000004</c:v>
                </c:pt>
                <c:pt idx="142">
                  <c:v>47.480000000000004</c:v>
                </c:pt>
                <c:pt idx="143">
                  <c:v>47.480000000000004</c:v>
                </c:pt>
                <c:pt idx="144">
                  <c:v>47.3</c:v>
                </c:pt>
                <c:pt idx="145">
                  <c:v>47.3</c:v>
                </c:pt>
                <c:pt idx="146">
                  <c:v>47.120000000000005</c:v>
                </c:pt>
                <c:pt idx="147">
                  <c:v>46.94</c:v>
                </c:pt>
                <c:pt idx="148">
                  <c:v>46.76</c:v>
                </c:pt>
                <c:pt idx="149">
                  <c:v>46.76</c:v>
                </c:pt>
                <c:pt idx="150">
                  <c:v>46.94</c:v>
                </c:pt>
                <c:pt idx="151">
                  <c:v>46.94</c:v>
                </c:pt>
                <c:pt idx="152">
                  <c:v>46.94</c:v>
                </c:pt>
                <c:pt idx="153">
                  <c:v>47.120000000000005</c:v>
                </c:pt>
                <c:pt idx="154">
                  <c:v>47.3</c:v>
                </c:pt>
                <c:pt idx="155">
                  <c:v>47.480000000000004</c:v>
                </c:pt>
                <c:pt idx="156">
                  <c:v>47.84</c:v>
                </c:pt>
                <c:pt idx="157">
                  <c:v>48.019999999999996</c:v>
                </c:pt>
                <c:pt idx="158">
                  <c:v>48.2</c:v>
                </c:pt>
                <c:pt idx="159">
                  <c:v>48.2</c:v>
                </c:pt>
                <c:pt idx="160">
                  <c:v>48.379999999999995</c:v>
                </c:pt>
                <c:pt idx="161">
                  <c:v>48.379999999999995</c:v>
                </c:pt>
                <c:pt idx="162">
                  <c:v>48.2</c:v>
                </c:pt>
                <c:pt idx="163">
                  <c:v>48.2</c:v>
                </c:pt>
                <c:pt idx="164">
                  <c:v>48.379999999999995</c:v>
                </c:pt>
                <c:pt idx="165">
                  <c:v>48.2</c:v>
                </c:pt>
                <c:pt idx="166">
                  <c:v>48.2</c:v>
                </c:pt>
                <c:pt idx="167">
                  <c:v>48.2</c:v>
                </c:pt>
                <c:pt idx="168">
                  <c:v>48.019999999999996</c:v>
                </c:pt>
                <c:pt idx="169">
                  <c:v>48.2</c:v>
                </c:pt>
                <c:pt idx="170">
                  <c:v>48.2</c:v>
                </c:pt>
                <c:pt idx="171">
                  <c:v>48.2</c:v>
                </c:pt>
                <c:pt idx="172">
                  <c:v>48.2</c:v>
                </c:pt>
                <c:pt idx="173">
                  <c:v>48.2</c:v>
                </c:pt>
                <c:pt idx="174">
                  <c:v>48.019999999999996</c:v>
                </c:pt>
                <c:pt idx="175">
                  <c:v>48.019999999999996</c:v>
                </c:pt>
                <c:pt idx="176">
                  <c:v>48.019999999999996</c:v>
                </c:pt>
                <c:pt idx="177">
                  <c:v>48.019999999999996</c:v>
                </c:pt>
                <c:pt idx="178">
                  <c:v>48.019999999999996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48.019999999999996</c:v>
                </c:pt>
                <c:pt idx="183">
                  <c:v>48.019999999999996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48.379999999999995</c:v>
                </c:pt>
                <c:pt idx="193">
                  <c:v>48.56</c:v>
                </c:pt>
                <c:pt idx="194">
                  <c:v>48.56</c:v>
                </c:pt>
                <c:pt idx="195">
                  <c:v>48.56</c:v>
                </c:pt>
                <c:pt idx="196">
                  <c:v>48.56</c:v>
                </c:pt>
                <c:pt idx="197">
                  <c:v>48.92</c:v>
                </c:pt>
                <c:pt idx="198">
                  <c:v>48.92</c:v>
                </c:pt>
                <c:pt idx="199">
                  <c:v>49.1</c:v>
                </c:pt>
                <c:pt idx="200">
                  <c:v>49.28</c:v>
                </c:pt>
                <c:pt idx="201">
                  <c:v>49.28</c:v>
                </c:pt>
                <c:pt idx="202">
                  <c:v>49.1</c:v>
                </c:pt>
                <c:pt idx="203">
                  <c:v>49.1</c:v>
                </c:pt>
                <c:pt idx="204">
                  <c:v>48.92</c:v>
                </c:pt>
                <c:pt idx="205">
                  <c:v>48.74</c:v>
                </c:pt>
                <c:pt idx="206">
                  <c:v>48.56</c:v>
                </c:pt>
                <c:pt idx="207">
                  <c:v>48.379999999999995</c:v>
                </c:pt>
                <c:pt idx="208">
                  <c:v>48.2</c:v>
                </c:pt>
                <c:pt idx="209">
                  <c:v>48.019999999999996</c:v>
                </c:pt>
                <c:pt idx="210">
                  <c:v>48.019999999999996</c:v>
                </c:pt>
                <c:pt idx="211">
                  <c:v>48.019999999999996</c:v>
                </c:pt>
                <c:pt idx="212">
                  <c:v>47.84</c:v>
                </c:pt>
                <c:pt idx="213">
                  <c:v>47.84</c:v>
                </c:pt>
                <c:pt idx="214">
                  <c:v>47.66</c:v>
                </c:pt>
                <c:pt idx="215">
                  <c:v>47.480000000000004</c:v>
                </c:pt>
                <c:pt idx="216">
                  <c:v>47.3</c:v>
                </c:pt>
                <c:pt idx="217">
                  <c:v>47.120000000000005</c:v>
                </c:pt>
                <c:pt idx="218">
                  <c:v>47.120000000000005</c:v>
                </c:pt>
                <c:pt idx="219">
                  <c:v>46.94</c:v>
                </c:pt>
                <c:pt idx="220">
                  <c:v>47.120000000000005</c:v>
                </c:pt>
                <c:pt idx="221">
                  <c:v>47.3</c:v>
                </c:pt>
                <c:pt idx="222">
                  <c:v>47.480000000000004</c:v>
                </c:pt>
                <c:pt idx="223">
                  <c:v>47.480000000000004</c:v>
                </c:pt>
                <c:pt idx="224">
                  <c:v>47.3</c:v>
                </c:pt>
                <c:pt idx="225">
                  <c:v>47.120000000000005</c:v>
                </c:pt>
                <c:pt idx="226">
                  <c:v>46.76</c:v>
                </c:pt>
                <c:pt idx="227">
                  <c:v>46.58</c:v>
                </c:pt>
                <c:pt idx="228">
                  <c:v>46.58</c:v>
                </c:pt>
                <c:pt idx="229">
                  <c:v>46.58</c:v>
                </c:pt>
                <c:pt idx="230">
                  <c:v>46.4</c:v>
                </c:pt>
                <c:pt idx="231">
                  <c:v>46.4</c:v>
                </c:pt>
                <c:pt idx="232">
                  <c:v>46.22</c:v>
                </c:pt>
                <c:pt idx="233">
                  <c:v>46.22</c:v>
                </c:pt>
                <c:pt idx="234">
                  <c:v>46.22</c:v>
                </c:pt>
                <c:pt idx="235">
                  <c:v>46.22</c:v>
                </c:pt>
                <c:pt idx="236">
                  <c:v>46.22</c:v>
                </c:pt>
                <c:pt idx="237">
                  <c:v>46.04</c:v>
                </c:pt>
                <c:pt idx="238">
                  <c:v>46.04</c:v>
                </c:pt>
                <c:pt idx="239">
                  <c:v>46.04</c:v>
                </c:pt>
                <c:pt idx="240">
                  <c:v>46.04</c:v>
                </c:pt>
                <c:pt idx="241">
                  <c:v>46.04</c:v>
                </c:pt>
                <c:pt idx="242">
                  <c:v>46.04</c:v>
                </c:pt>
                <c:pt idx="243">
                  <c:v>45.86</c:v>
                </c:pt>
                <c:pt idx="244">
                  <c:v>45.86</c:v>
                </c:pt>
                <c:pt idx="245">
                  <c:v>45.86</c:v>
                </c:pt>
                <c:pt idx="246">
                  <c:v>45.68</c:v>
                </c:pt>
                <c:pt idx="247">
                  <c:v>45.68</c:v>
                </c:pt>
                <c:pt idx="248">
                  <c:v>45.5</c:v>
                </c:pt>
                <c:pt idx="249">
                  <c:v>45.32</c:v>
                </c:pt>
                <c:pt idx="250">
                  <c:v>45.14</c:v>
                </c:pt>
                <c:pt idx="251">
                  <c:v>44.96</c:v>
                </c:pt>
                <c:pt idx="252">
                  <c:v>44.78</c:v>
                </c:pt>
                <c:pt idx="253">
                  <c:v>44.6</c:v>
                </c:pt>
                <c:pt idx="254">
                  <c:v>44.42</c:v>
                </c:pt>
                <c:pt idx="255">
                  <c:v>44.06</c:v>
                </c:pt>
                <c:pt idx="256">
                  <c:v>44.06</c:v>
                </c:pt>
                <c:pt idx="257">
                  <c:v>43.879999999999995</c:v>
                </c:pt>
                <c:pt idx="258">
                  <c:v>43.7</c:v>
                </c:pt>
                <c:pt idx="259">
                  <c:v>43.7</c:v>
                </c:pt>
                <c:pt idx="260">
                  <c:v>43.52</c:v>
                </c:pt>
                <c:pt idx="261">
                  <c:v>43.34</c:v>
                </c:pt>
                <c:pt idx="262">
                  <c:v>43.34</c:v>
                </c:pt>
                <c:pt idx="263">
                  <c:v>43.16</c:v>
                </c:pt>
                <c:pt idx="264">
                  <c:v>42.980000000000004</c:v>
                </c:pt>
                <c:pt idx="265">
                  <c:v>42.980000000000004</c:v>
                </c:pt>
                <c:pt idx="266">
                  <c:v>42.8</c:v>
                </c:pt>
                <c:pt idx="267">
                  <c:v>42.620000000000005</c:v>
                </c:pt>
                <c:pt idx="268">
                  <c:v>42.620000000000005</c:v>
                </c:pt>
                <c:pt idx="269">
                  <c:v>42.620000000000005</c:v>
                </c:pt>
                <c:pt idx="270">
                  <c:v>42.44</c:v>
                </c:pt>
                <c:pt idx="271">
                  <c:v>42.26</c:v>
                </c:pt>
                <c:pt idx="272">
                  <c:v>42.26</c:v>
                </c:pt>
                <c:pt idx="273">
                  <c:v>42.08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6C-41FA-971C-555B47FD3A41}"/>
            </c:ext>
          </c:extLst>
        </c:ser>
        <c:ser>
          <c:idx val="1"/>
          <c:order val="1"/>
          <c:tx>
            <c:strRef>
              <c:f>nov18uvandt!$E$4</c:f>
              <c:strCache>
                <c:ptCount val="1"/>
                <c:pt idx="0">
                  <c:v>Temperature Outside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nov18uvandt!$A$7:$A$280</c:f>
              <c:numCache>
                <c:formatCode>General</c:formatCode>
                <c:ptCount val="27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</c:numCache>
            </c:numRef>
          </c:xVal>
          <c:yVal>
            <c:numRef>
              <c:f>nov18uvandt!$E$7:$E$280</c:f>
              <c:numCache>
                <c:formatCode>General</c:formatCode>
                <c:ptCount val="274"/>
                <c:pt idx="0">
                  <c:v>25.5</c:v>
                </c:pt>
                <c:pt idx="5">
                  <c:v>25.5</c:v>
                </c:pt>
                <c:pt idx="10">
                  <c:v>25.5</c:v>
                </c:pt>
                <c:pt idx="15">
                  <c:v>25.5</c:v>
                </c:pt>
                <c:pt idx="20">
                  <c:v>26.5</c:v>
                </c:pt>
                <c:pt idx="25">
                  <c:v>27</c:v>
                </c:pt>
                <c:pt idx="30">
                  <c:v>28</c:v>
                </c:pt>
                <c:pt idx="35">
                  <c:v>28</c:v>
                </c:pt>
                <c:pt idx="40">
                  <c:v>28.8</c:v>
                </c:pt>
                <c:pt idx="45">
                  <c:v>29.7</c:v>
                </c:pt>
                <c:pt idx="50">
                  <c:v>30.2</c:v>
                </c:pt>
                <c:pt idx="55">
                  <c:v>30.6</c:v>
                </c:pt>
                <c:pt idx="60">
                  <c:v>30.6</c:v>
                </c:pt>
                <c:pt idx="65">
                  <c:v>30.9</c:v>
                </c:pt>
                <c:pt idx="70">
                  <c:v>31.3</c:v>
                </c:pt>
                <c:pt idx="75">
                  <c:v>31.8</c:v>
                </c:pt>
                <c:pt idx="80">
                  <c:v>32</c:v>
                </c:pt>
                <c:pt idx="85">
                  <c:v>32</c:v>
                </c:pt>
                <c:pt idx="90">
                  <c:v>32.200000000000003</c:v>
                </c:pt>
                <c:pt idx="95">
                  <c:v>32.4</c:v>
                </c:pt>
                <c:pt idx="100">
                  <c:v>32.700000000000003</c:v>
                </c:pt>
                <c:pt idx="105">
                  <c:v>32.9</c:v>
                </c:pt>
                <c:pt idx="110">
                  <c:v>33.4</c:v>
                </c:pt>
                <c:pt idx="115">
                  <c:v>34</c:v>
                </c:pt>
                <c:pt idx="120">
                  <c:v>34.5</c:v>
                </c:pt>
                <c:pt idx="125">
                  <c:v>34.9</c:v>
                </c:pt>
                <c:pt idx="130">
                  <c:v>35.200000000000003</c:v>
                </c:pt>
                <c:pt idx="135">
                  <c:v>35.4</c:v>
                </c:pt>
                <c:pt idx="140">
                  <c:v>35.6</c:v>
                </c:pt>
                <c:pt idx="145">
                  <c:v>35.799999999999997</c:v>
                </c:pt>
                <c:pt idx="150">
                  <c:v>35.799999999999997</c:v>
                </c:pt>
                <c:pt idx="155">
                  <c:v>35.799999999999997</c:v>
                </c:pt>
                <c:pt idx="160">
                  <c:v>36.1</c:v>
                </c:pt>
                <c:pt idx="165">
                  <c:v>36.5</c:v>
                </c:pt>
                <c:pt idx="170">
                  <c:v>37</c:v>
                </c:pt>
                <c:pt idx="175">
                  <c:v>37.4</c:v>
                </c:pt>
                <c:pt idx="180">
                  <c:v>37.799999999999997</c:v>
                </c:pt>
                <c:pt idx="185">
                  <c:v>38.5</c:v>
                </c:pt>
                <c:pt idx="190">
                  <c:v>38.799999999999997</c:v>
                </c:pt>
                <c:pt idx="195">
                  <c:v>39.200000000000003</c:v>
                </c:pt>
                <c:pt idx="200">
                  <c:v>39.6</c:v>
                </c:pt>
                <c:pt idx="205">
                  <c:v>39.9</c:v>
                </c:pt>
                <c:pt idx="210">
                  <c:v>40.1</c:v>
                </c:pt>
                <c:pt idx="215">
                  <c:v>40.1</c:v>
                </c:pt>
                <c:pt idx="220">
                  <c:v>40.5</c:v>
                </c:pt>
                <c:pt idx="225">
                  <c:v>40.6</c:v>
                </c:pt>
                <c:pt idx="230">
                  <c:v>40.799999999999997</c:v>
                </c:pt>
                <c:pt idx="235">
                  <c:v>41</c:v>
                </c:pt>
                <c:pt idx="240">
                  <c:v>41</c:v>
                </c:pt>
                <c:pt idx="245">
                  <c:v>41</c:v>
                </c:pt>
                <c:pt idx="250">
                  <c:v>41.2</c:v>
                </c:pt>
                <c:pt idx="255">
                  <c:v>41.2</c:v>
                </c:pt>
                <c:pt idx="260">
                  <c:v>41.5</c:v>
                </c:pt>
                <c:pt idx="265">
                  <c:v>41.2</c:v>
                </c:pt>
                <c:pt idx="270">
                  <c:v>41.2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6C-41FA-971C-555B47FD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323160"/>
        <c:axId val="343323552"/>
      </c:scatterChart>
      <c:scatterChart>
        <c:scatterStyle val="lineMarker"/>
        <c:varyColors val="0"/>
        <c:ser>
          <c:idx val="2"/>
          <c:order val="2"/>
          <c:tx>
            <c:strRef>
              <c:f>nov18uvandt!$B$4</c:f>
              <c:strCache>
                <c:ptCount val="1"/>
                <c:pt idx="0">
                  <c:v>UVB Intensity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nov18uvandt!$A$7:$A$280</c:f>
              <c:numCache>
                <c:formatCode>General</c:formatCode>
                <c:ptCount val="27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</c:numCache>
            </c:numRef>
          </c:xVal>
          <c:yVal>
            <c:numRef>
              <c:f>nov18uvandt!$B$7:$B$280</c:f>
              <c:numCache>
                <c:formatCode>General</c:formatCode>
                <c:ptCount val="274"/>
                <c:pt idx="0">
                  <c:v>12</c:v>
                </c:pt>
                <c:pt idx="1">
                  <c:v>10.7</c:v>
                </c:pt>
                <c:pt idx="2">
                  <c:v>10.4</c:v>
                </c:pt>
                <c:pt idx="3">
                  <c:v>9.9</c:v>
                </c:pt>
                <c:pt idx="4">
                  <c:v>9.6</c:v>
                </c:pt>
                <c:pt idx="5">
                  <c:v>9.6</c:v>
                </c:pt>
                <c:pt idx="6">
                  <c:v>9.4</c:v>
                </c:pt>
                <c:pt idx="7">
                  <c:v>9.4</c:v>
                </c:pt>
                <c:pt idx="8">
                  <c:v>9.4</c:v>
                </c:pt>
                <c:pt idx="9">
                  <c:v>9.4</c:v>
                </c:pt>
                <c:pt idx="10">
                  <c:v>9.4</c:v>
                </c:pt>
                <c:pt idx="11">
                  <c:v>9.4</c:v>
                </c:pt>
                <c:pt idx="12">
                  <c:v>9.4</c:v>
                </c:pt>
                <c:pt idx="13">
                  <c:v>9.4</c:v>
                </c:pt>
                <c:pt idx="14">
                  <c:v>9.4</c:v>
                </c:pt>
                <c:pt idx="15">
                  <c:v>9.4</c:v>
                </c:pt>
                <c:pt idx="16">
                  <c:v>9.4</c:v>
                </c:pt>
                <c:pt idx="17">
                  <c:v>9.4</c:v>
                </c:pt>
                <c:pt idx="18">
                  <c:v>9.4</c:v>
                </c:pt>
                <c:pt idx="19">
                  <c:v>9.4</c:v>
                </c:pt>
                <c:pt idx="20">
                  <c:v>9.4</c:v>
                </c:pt>
                <c:pt idx="21">
                  <c:v>9.4</c:v>
                </c:pt>
                <c:pt idx="22">
                  <c:v>9.6</c:v>
                </c:pt>
                <c:pt idx="23">
                  <c:v>9.4</c:v>
                </c:pt>
                <c:pt idx="24">
                  <c:v>9.4</c:v>
                </c:pt>
                <c:pt idx="25">
                  <c:v>9.6</c:v>
                </c:pt>
                <c:pt idx="26">
                  <c:v>9.4</c:v>
                </c:pt>
                <c:pt idx="27">
                  <c:v>9.4</c:v>
                </c:pt>
                <c:pt idx="28">
                  <c:v>9.6</c:v>
                </c:pt>
                <c:pt idx="29">
                  <c:v>9.4</c:v>
                </c:pt>
                <c:pt idx="30">
                  <c:v>9.4</c:v>
                </c:pt>
                <c:pt idx="31">
                  <c:v>9.6</c:v>
                </c:pt>
                <c:pt idx="32">
                  <c:v>9.6</c:v>
                </c:pt>
                <c:pt idx="33">
                  <c:v>9.4</c:v>
                </c:pt>
                <c:pt idx="34">
                  <c:v>9.4</c:v>
                </c:pt>
                <c:pt idx="35">
                  <c:v>9.6</c:v>
                </c:pt>
                <c:pt idx="36">
                  <c:v>9.9</c:v>
                </c:pt>
                <c:pt idx="37">
                  <c:v>9.6</c:v>
                </c:pt>
                <c:pt idx="38">
                  <c:v>9.6</c:v>
                </c:pt>
                <c:pt idx="39">
                  <c:v>9.6</c:v>
                </c:pt>
                <c:pt idx="40">
                  <c:v>9.6</c:v>
                </c:pt>
                <c:pt idx="41">
                  <c:v>9.6</c:v>
                </c:pt>
                <c:pt idx="42">
                  <c:v>9.9</c:v>
                </c:pt>
                <c:pt idx="43">
                  <c:v>9.6</c:v>
                </c:pt>
                <c:pt idx="44">
                  <c:v>9.6</c:v>
                </c:pt>
                <c:pt idx="45">
                  <c:v>9.6</c:v>
                </c:pt>
                <c:pt idx="46">
                  <c:v>9.9</c:v>
                </c:pt>
                <c:pt idx="47">
                  <c:v>9.6</c:v>
                </c:pt>
                <c:pt idx="48">
                  <c:v>9.6</c:v>
                </c:pt>
                <c:pt idx="49">
                  <c:v>9.6</c:v>
                </c:pt>
                <c:pt idx="50">
                  <c:v>9.6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55">
                  <c:v>9.6</c:v>
                </c:pt>
                <c:pt idx="56">
                  <c:v>9.6</c:v>
                </c:pt>
                <c:pt idx="57">
                  <c:v>9.9</c:v>
                </c:pt>
                <c:pt idx="58">
                  <c:v>9.6</c:v>
                </c:pt>
                <c:pt idx="59">
                  <c:v>9.9</c:v>
                </c:pt>
                <c:pt idx="60">
                  <c:v>9.9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10.199999999999999</c:v>
                </c:pt>
                <c:pt idx="65">
                  <c:v>9.9</c:v>
                </c:pt>
                <c:pt idx="66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10.199999999999999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10.199999999999999</c:v>
                </c:pt>
                <c:pt idx="80">
                  <c:v>10.199999999999999</c:v>
                </c:pt>
                <c:pt idx="81">
                  <c:v>9.9</c:v>
                </c:pt>
                <c:pt idx="82">
                  <c:v>9.9</c:v>
                </c:pt>
                <c:pt idx="83">
                  <c:v>10.4</c:v>
                </c:pt>
                <c:pt idx="84">
                  <c:v>10.199999999999999</c:v>
                </c:pt>
                <c:pt idx="85">
                  <c:v>10.199999999999999</c:v>
                </c:pt>
                <c:pt idx="86">
                  <c:v>10.199999999999999</c:v>
                </c:pt>
                <c:pt idx="87">
                  <c:v>10.199999999999999</c:v>
                </c:pt>
                <c:pt idx="88">
                  <c:v>10.199999999999999</c:v>
                </c:pt>
                <c:pt idx="89">
                  <c:v>10.199999999999999</c:v>
                </c:pt>
                <c:pt idx="90">
                  <c:v>10.199999999999999</c:v>
                </c:pt>
                <c:pt idx="91">
                  <c:v>10.199999999999999</c:v>
                </c:pt>
                <c:pt idx="92">
                  <c:v>10.199999999999999</c:v>
                </c:pt>
                <c:pt idx="93">
                  <c:v>10.4</c:v>
                </c:pt>
                <c:pt idx="94">
                  <c:v>10.199999999999999</c:v>
                </c:pt>
                <c:pt idx="95">
                  <c:v>10.4</c:v>
                </c:pt>
                <c:pt idx="96">
                  <c:v>10.4</c:v>
                </c:pt>
                <c:pt idx="97">
                  <c:v>10.4</c:v>
                </c:pt>
                <c:pt idx="98">
                  <c:v>10.4</c:v>
                </c:pt>
                <c:pt idx="99">
                  <c:v>10.199999999999999</c:v>
                </c:pt>
                <c:pt idx="100">
                  <c:v>10.4</c:v>
                </c:pt>
                <c:pt idx="101">
                  <c:v>10.4</c:v>
                </c:pt>
                <c:pt idx="102">
                  <c:v>10.4</c:v>
                </c:pt>
                <c:pt idx="103">
                  <c:v>10.4</c:v>
                </c:pt>
                <c:pt idx="104">
                  <c:v>10.4</c:v>
                </c:pt>
                <c:pt idx="105">
                  <c:v>10.4</c:v>
                </c:pt>
                <c:pt idx="106">
                  <c:v>10.4</c:v>
                </c:pt>
                <c:pt idx="107">
                  <c:v>10.4</c:v>
                </c:pt>
                <c:pt idx="108">
                  <c:v>10.4</c:v>
                </c:pt>
                <c:pt idx="109">
                  <c:v>10.4</c:v>
                </c:pt>
                <c:pt idx="110">
                  <c:v>10.7</c:v>
                </c:pt>
                <c:pt idx="111">
                  <c:v>10.4</c:v>
                </c:pt>
                <c:pt idx="112">
                  <c:v>10.4</c:v>
                </c:pt>
                <c:pt idx="113">
                  <c:v>10.7</c:v>
                </c:pt>
                <c:pt idx="114">
                  <c:v>10.4</c:v>
                </c:pt>
                <c:pt idx="115">
                  <c:v>10.4</c:v>
                </c:pt>
                <c:pt idx="116">
                  <c:v>10.4</c:v>
                </c:pt>
                <c:pt idx="117">
                  <c:v>10.4</c:v>
                </c:pt>
                <c:pt idx="118">
                  <c:v>10.4</c:v>
                </c:pt>
                <c:pt idx="119">
                  <c:v>10.4</c:v>
                </c:pt>
                <c:pt idx="120">
                  <c:v>10.7</c:v>
                </c:pt>
                <c:pt idx="121">
                  <c:v>10.4</c:v>
                </c:pt>
                <c:pt idx="122">
                  <c:v>10.7</c:v>
                </c:pt>
                <c:pt idx="123">
                  <c:v>10.7</c:v>
                </c:pt>
                <c:pt idx="124">
                  <c:v>10.7</c:v>
                </c:pt>
                <c:pt idx="125">
                  <c:v>10.7</c:v>
                </c:pt>
                <c:pt idx="126">
                  <c:v>10.4</c:v>
                </c:pt>
                <c:pt idx="127">
                  <c:v>10.4</c:v>
                </c:pt>
                <c:pt idx="128">
                  <c:v>10.7</c:v>
                </c:pt>
                <c:pt idx="129">
                  <c:v>10.7</c:v>
                </c:pt>
                <c:pt idx="130">
                  <c:v>10.4</c:v>
                </c:pt>
                <c:pt idx="131">
                  <c:v>10.4</c:v>
                </c:pt>
                <c:pt idx="132">
                  <c:v>10.7</c:v>
                </c:pt>
                <c:pt idx="133">
                  <c:v>10.7</c:v>
                </c:pt>
                <c:pt idx="134">
                  <c:v>10.7</c:v>
                </c:pt>
                <c:pt idx="135">
                  <c:v>10.7</c:v>
                </c:pt>
                <c:pt idx="136">
                  <c:v>10.7</c:v>
                </c:pt>
                <c:pt idx="137">
                  <c:v>10.9</c:v>
                </c:pt>
                <c:pt idx="138">
                  <c:v>10.7</c:v>
                </c:pt>
                <c:pt idx="139">
                  <c:v>10.7</c:v>
                </c:pt>
                <c:pt idx="140">
                  <c:v>11.2</c:v>
                </c:pt>
                <c:pt idx="141">
                  <c:v>11.2</c:v>
                </c:pt>
                <c:pt idx="142">
                  <c:v>10.7</c:v>
                </c:pt>
                <c:pt idx="143">
                  <c:v>10.7</c:v>
                </c:pt>
                <c:pt idx="144">
                  <c:v>10.9</c:v>
                </c:pt>
                <c:pt idx="145">
                  <c:v>10.9</c:v>
                </c:pt>
                <c:pt idx="146">
                  <c:v>10.7</c:v>
                </c:pt>
                <c:pt idx="147">
                  <c:v>10.7</c:v>
                </c:pt>
                <c:pt idx="148">
                  <c:v>10.9</c:v>
                </c:pt>
                <c:pt idx="149">
                  <c:v>10.7</c:v>
                </c:pt>
                <c:pt idx="150">
                  <c:v>10.7</c:v>
                </c:pt>
                <c:pt idx="151">
                  <c:v>10.7</c:v>
                </c:pt>
                <c:pt idx="152">
                  <c:v>10.7</c:v>
                </c:pt>
                <c:pt idx="153">
                  <c:v>10.7</c:v>
                </c:pt>
                <c:pt idx="154">
                  <c:v>10.7</c:v>
                </c:pt>
                <c:pt idx="155">
                  <c:v>11.2</c:v>
                </c:pt>
                <c:pt idx="156">
                  <c:v>10.7</c:v>
                </c:pt>
                <c:pt idx="157">
                  <c:v>11.2</c:v>
                </c:pt>
                <c:pt idx="158">
                  <c:v>11.2</c:v>
                </c:pt>
                <c:pt idx="159">
                  <c:v>10.9</c:v>
                </c:pt>
                <c:pt idx="160">
                  <c:v>10.7</c:v>
                </c:pt>
                <c:pt idx="161">
                  <c:v>10.7</c:v>
                </c:pt>
                <c:pt idx="162">
                  <c:v>10.9</c:v>
                </c:pt>
                <c:pt idx="163">
                  <c:v>10.7</c:v>
                </c:pt>
                <c:pt idx="164">
                  <c:v>10.9</c:v>
                </c:pt>
                <c:pt idx="165">
                  <c:v>10.9</c:v>
                </c:pt>
                <c:pt idx="166">
                  <c:v>10.9</c:v>
                </c:pt>
                <c:pt idx="167">
                  <c:v>10.9</c:v>
                </c:pt>
                <c:pt idx="168">
                  <c:v>10.7</c:v>
                </c:pt>
                <c:pt idx="169">
                  <c:v>10.9</c:v>
                </c:pt>
                <c:pt idx="170">
                  <c:v>10.9</c:v>
                </c:pt>
                <c:pt idx="171">
                  <c:v>11.2</c:v>
                </c:pt>
                <c:pt idx="172">
                  <c:v>10.7</c:v>
                </c:pt>
                <c:pt idx="173">
                  <c:v>10.9</c:v>
                </c:pt>
                <c:pt idx="174">
                  <c:v>11.2</c:v>
                </c:pt>
                <c:pt idx="175">
                  <c:v>10.9</c:v>
                </c:pt>
                <c:pt idx="176">
                  <c:v>11.2</c:v>
                </c:pt>
                <c:pt idx="177">
                  <c:v>10.7</c:v>
                </c:pt>
                <c:pt idx="178">
                  <c:v>10.9</c:v>
                </c:pt>
                <c:pt idx="179">
                  <c:v>10.9</c:v>
                </c:pt>
                <c:pt idx="180">
                  <c:v>10.7</c:v>
                </c:pt>
                <c:pt idx="181">
                  <c:v>10.7</c:v>
                </c:pt>
                <c:pt idx="182">
                  <c:v>10.7</c:v>
                </c:pt>
                <c:pt idx="183">
                  <c:v>10.7</c:v>
                </c:pt>
                <c:pt idx="184">
                  <c:v>10.7</c:v>
                </c:pt>
                <c:pt idx="185">
                  <c:v>11.2</c:v>
                </c:pt>
                <c:pt idx="186">
                  <c:v>10.7</c:v>
                </c:pt>
                <c:pt idx="187">
                  <c:v>10.9</c:v>
                </c:pt>
                <c:pt idx="188">
                  <c:v>10.7</c:v>
                </c:pt>
                <c:pt idx="189">
                  <c:v>10.7</c:v>
                </c:pt>
                <c:pt idx="190">
                  <c:v>10.7</c:v>
                </c:pt>
                <c:pt idx="191">
                  <c:v>10.9</c:v>
                </c:pt>
                <c:pt idx="192">
                  <c:v>11.2</c:v>
                </c:pt>
                <c:pt idx="193">
                  <c:v>10.9</c:v>
                </c:pt>
                <c:pt idx="194">
                  <c:v>10.9</c:v>
                </c:pt>
                <c:pt idx="195">
                  <c:v>10.7</c:v>
                </c:pt>
                <c:pt idx="196">
                  <c:v>10.9</c:v>
                </c:pt>
                <c:pt idx="197">
                  <c:v>10.9</c:v>
                </c:pt>
                <c:pt idx="198">
                  <c:v>10.9</c:v>
                </c:pt>
                <c:pt idx="199">
                  <c:v>10.9</c:v>
                </c:pt>
                <c:pt idx="200">
                  <c:v>10.9</c:v>
                </c:pt>
                <c:pt idx="201">
                  <c:v>11.2</c:v>
                </c:pt>
                <c:pt idx="202">
                  <c:v>10.9</c:v>
                </c:pt>
                <c:pt idx="203">
                  <c:v>10.9</c:v>
                </c:pt>
                <c:pt idx="204">
                  <c:v>10.9</c:v>
                </c:pt>
                <c:pt idx="205">
                  <c:v>10.9</c:v>
                </c:pt>
                <c:pt idx="206">
                  <c:v>10.9</c:v>
                </c:pt>
                <c:pt idx="207">
                  <c:v>10.9</c:v>
                </c:pt>
                <c:pt idx="208">
                  <c:v>10.7</c:v>
                </c:pt>
                <c:pt idx="209">
                  <c:v>10.9</c:v>
                </c:pt>
                <c:pt idx="210">
                  <c:v>10.7</c:v>
                </c:pt>
                <c:pt idx="211">
                  <c:v>10.7</c:v>
                </c:pt>
                <c:pt idx="212">
                  <c:v>10.7</c:v>
                </c:pt>
                <c:pt idx="213">
                  <c:v>10.7</c:v>
                </c:pt>
                <c:pt idx="214">
                  <c:v>10.7</c:v>
                </c:pt>
                <c:pt idx="215">
                  <c:v>10.7</c:v>
                </c:pt>
                <c:pt idx="216">
                  <c:v>10.9</c:v>
                </c:pt>
                <c:pt idx="217">
                  <c:v>10.7</c:v>
                </c:pt>
                <c:pt idx="218">
                  <c:v>10.7</c:v>
                </c:pt>
                <c:pt idx="219">
                  <c:v>10.7</c:v>
                </c:pt>
                <c:pt idx="220">
                  <c:v>10.7</c:v>
                </c:pt>
                <c:pt idx="221">
                  <c:v>10.7</c:v>
                </c:pt>
                <c:pt idx="222">
                  <c:v>10.7</c:v>
                </c:pt>
                <c:pt idx="223">
                  <c:v>10.7</c:v>
                </c:pt>
                <c:pt idx="224">
                  <c:v>10.7</c:v>
                </c:pt>
                <c:pt idx="225">
                  <c:v>10.7</c:v>
                </c:pt>
                <c:pt idx="226">
                  <c:v>10.7</c:v>
                </c:pt>
                <c:pt idx="227">
                  <c:v>10.7</c:v>
                </c:pt>
                <c:pt idx="228">
                  <c:v>10.7</c:v>
                </c:pt>
                <c:pt idx="229">
                  <c:v>10.7</c:v>
                </c:pt>
                <c:pt idx="230">
                  <c:v>10.9</c:v>
                </c:pt>
                <c:pt idx="231">
                  <c:v>10.7</c:v>
                </c:pt>
                <c:pt idx="232">
                  <c:v>11.2</c:v>
                </c:pt>
                <c:pt idx="233">
                  <c:v>10.7</c:v>
                </c:pt>
                <c:pt idx="234">
                  <c:v>10.7</c:v>
                </c:pt>
                <c:pt idx="235">
                  <c:v>10.7</c:v>
                </c:pt>
                <c:pt idx="236">
                  <c:v>10.7</c:v>
                </c:pt>
                <c:pt idx="237">
                  <c:v>10.4</c:v>
                </c:pt>
                <c:pt idx="238">
                  <c:v>10.7</c:v>
                </c:pt>
                <c:pt idx="239">
                  <c:v>10.7</c:v>
                </c:pt>
                <c:pt idx="240">
                  <c:v>10.7</c:v>
                </c:pt>
                <c:pt idx="241">
                  <c:v>10.7</c:v>
                </c:pt>
                <c:pt idx="242">
                  <c:v>10.7</c:v>
                </c:pt>
                <c:pt idx="243">
                  <c:v>10.7</c:v>
                </c:pt>
                <c:pt idx="244">
                  <c:v>10.7</c:v>
                </c:pt>
                <c:pt idx="245">
                  <c:v>10.7</c:v>
                </c:pt>
                <c:pt idx="246">
                  <c:v>10.7</c:v>
                </c:pt>
                <c:pt idx="247">
                  <c:v>10.7</c:v>
                </c:pt>
                <c:pt idx="248">
                  <c:v>10.7</c:v>
                </c:pt>
                <c:pt idx="249">
                  <c:v>10.7</c:v>
                </c:pt>
                <c:pt idx="250">
                  <c:v>10.7</c:v>
                </c:pt>
                <c:pt idx="251">
                  <c:v>10.7</c:v>
                </c:pt>
                <c:pt idx="252">
                  <c:v>10.4</c:v>
                </c:pt>
                <c:pt idx="253">
                  <c:v>10.4</c:v>
                </c:pt>
                <c:pt idx="254">
                  <c:v>10.4</c:v>
                </c:pt>
                <c:pt idx="255">
                  <c:v>10.7</c:v>
                </c:pt>
                <c:pt idx="256">
                  <c:v>10.4</c:v>
                </c:pt>
                <c:pt idx="257">
                  <c:v>10.4</c:v>
                </c:pt>
                <c:pt idx="258">
                  <c:v>10.4</c:v>
                </c:pt>
                <c:pt idx="259">
                  <c:v>10.4</c:v>
                </c:pt>
                <c:pt idx="260">
                  <c:v>10.4</c:v>
                </c:pt>
                <c:pt idx="261">
                  <c:v>10.7</c:v>
                </c:pt>
                <c:pt idx="262">
                  <c:v>10.4</c:v>
                </c:pt>
                <c:pt idx="263">
                  <c:v>10.4</c:v>
                </c:pt>
                <c:pt idx="264">
                  <c:v>10.4</c:v>
                </c:pt>
                <c:pt idx="265">
                  <c:v>10.4</c:v>
                </c:pt>
                <c:pt idx="266">
                  <c:v>10.4</c:v>
                </c:pt>
                <c:pt idx="267">
                  <c:v>10.4</c:v>
                </c:pt>
                <c:pt idx="268">
                  <c:v>10.4</c:v>
                </c:pt>
                <c:pt idx="269">
                  <c:v>10.4</c:v>
                </c:pt>
                <c:pt idx="270">
                  <c:v>10.4</c:v>
                </c:pt>
                <c:pt idx="271">
                  <c:v>10.7</c:v>
                </c:pt>
                <c:pt idx="272">
                  <c:v>10.4</c:v>
                </c:pt>
                <c:pt idx="273">
                  <c:v>10.4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6C-41FA-971C-555B47FD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324336"/>
        <c:axId val="343323944"/>
      </c:scatterChart>
      <c:valAx>
        <c:axId val="343323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Elapsed TIme (minutes)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3552"/>
        <c:crosses val="autoZero"/>
        <c:crossBetween val="midCat"/>
      </c:valAx>
      <c:valAx>
        <c:axId val="34332355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3160"/>
        <c:crosses val="autoZero"/>
        <c:crossBetween val="midCat"/>
      </c:valAx>
      <c:valAx>
        <c:axId val="343323944"/>
        <c:scaling>
          <c:orientation val="minMax"/>
          <c:max val="1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UV Intensity (mw/m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4336"/>
        <c:crosses val="max"/>
        <c:crossBetween val="midCat"/>
      </c:valAx>
      <c:valAx>
        <c:axId val="34332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323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9523</xdr:colOff>
      <xdr:row>0</xdr:row>
      <xdr:rowOff>190499</xdr:rowOff>
    </xdr:from>
    <xdr:to>
      <xdr:col>19</xdr:col>
      <xdr:colOff>600075</xdr:colOff>
      <xdr:row>21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190499</xdr:rowOff>
    </xdr:from>
    <xdr:to>
      <xdr:col>19</xdr:col>
      <xdr:colOff>571500</xdr:colOff>
      <xdr:row>21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opLeftCell="D1" workbookViewId="0">
      <selection activeCell="S19" sqref="S19"/>
    </sheetView>
  </sheetViews>
  <sheetFormatPr defaultRowHeight="15" x14ac:dyDescent="0.25"/>
  <cols>
    <col min="2" max="2" width="13.140625" bestFit="1" customWidth="1"/>
    <col min="3" max="4" width="18.28515625" bestFit="1" customWidth="1"/>
    <col min="5" max="5" width="20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3</v>
      </c>
      <c r="B4" t="s">
        <v>4</v>
      </c>
      <c r="C4" t="s">
        <v>8</v>
      </c>
      <c r="D4" t="s">
        <v>8</v>
      </c>
      <c r="E4" t="s">
        <v>9</v>
      </c>
    </row>
    <row r="5" spans="1:5" x14ac:dyDescent="0.25">
      <c r="A5" t="s">
        <v>5</v>
      </c>
      <c r="B5" t="s">
        <v>6</v>
      </c>
      <c r="C5" t="s">
        <v>7</v>
      </c>
      <c r="D5" t="s">
        <v>10</v>
      </c>
      <c r="E5" t="s">
        <v>10</v>
      </c>
    </row>
    <row r="7" spans="1:5" x14ac:dyDescent="0.25">
      <c r="A7">
        <v>0</v>
      </c>
      <c r="B7">
        <v>11.4</v>
      </c>
      <c r="C7">
        <v>9.1</v>
      </c>
      <c r="D7">
        <f>C7*(9/5)+32</f>
        <v>48.379999999999995</v>
      </c>
      <c r="E7">
        <v>36.6</v>
      </c>
    </row>
    <row r="8" spans="1:5" x14ac:dyDescent="0.25">
      <c r="A8">
        <v>2</v>
      </c>
      <c r="B8">
        <v>9.1</v>
      </c>
      <c r="C8">
        <v>14.1</v>
      </c>
      <c r="D8">
        <f t="shared" ref="D8:D71" si="0">C8*(9/5)+32</f>
        <v>57.379999999999995</v>
      </c>
    </row>
    <row r="9" spans="1:5" x14ac:dyDescent="0.25">
      <c r="A9">
        <v>4</v>
      </c>
      <c r="B9">
        <v>11.4</v>
      </c>
      <c r="C9">
        <v>16.3</v>
      </c>
      <c r="D9">
        <f t="shared" si="0"/>
        <v>61.34</v>
      </c>
    </row>
    <row r="10" spans="1:5" x14ac:dyDescent="0.25">
      <c r="A10">
        <v>6</v>
      </c>
      <c r="B10">
        <v>9.6</v>
      </c>
      <c r="C10">
        <v>17.3</v>
      </c>
      <c r="D10">
        <f t="shared" si="0"/>
        <v>63.14</v>
      </c>
    </row>
    <row r="11" spans="1:5" x14ac:dyDescent="0.25">
      <c r="A11">
        <v>8</v>
      </c>
      <c r="B11">
        <v>10.4</v>
      </c>
      <c r="C11">
        <v>18.100000000000001</v>
      </c>
      <c r="D11">
        <f t="shared" si="0"/>
        <v>64.580000000000013</v>
      </c>
    </row>
    <row r="12" spans="1:5" x14ac:dyDescent="0.25">
      <c r="A12">
        <v>10</v>
      </c>
      <c r="B12">
        <v>11.7</v>
      </c>
      <c r="C12">
        <v>18</v>
      </c>
      <c r="D12">
        <f t="shared" si="0"/>
        <v>64.400000000000006</v>
      </c>
    </row>
    <row r="13" spans="1:5" x14ac:dyDescent="0.25">
      <c r="A13">
        <v>12</v>
      </c>
      <c r="B13">
        <v>9.9</v>
      </c>
      <c r="C13">
        <v>17.7</v>
      </c>
      <c r="D13">
        <f t="shared" si="0"/>
        <v>63.86</v>
      </c>
    </row>
    <row r="14" spans="1:5" x14ac:dyDescent="0.25">
      <c r="A14">
        <v>14</v>
      </c>
      <c r="B14">
        <v>11.7</v>
      </c>
      <c r="C14">
        <v>17.5</v>
      </c>
      <c r="D14">
        <f t="shared" si="0"/>
        <v>63.5</v>
      </c>
    </row>
    <row r="15" spans="1:5" x14ac:dyDescent="0.25">
      <c r="A15">
        <v>16</v>
      </c>
      <c r="B15">
        <v>9.9</v>
      </c>
      <c r="C15">
        <v>17.100000000000001</v>
      </c>
      <c r="D15">
        <f t="shared" si="0"/>
        <v>62.78</v>
      </c>
      <c r="E15">
        <v>36.799999999999997</v>
      </c>
    </row>
    <row r="16" spans="1:5" x14ac:dyDescent="0.25">
      <c r="A16">
        <v>18</v>
      </c>
      <c r="B16">
        <v>10.7</v>
      </c>
      <c r="C16">
        <v>16.899999999999999</v>
      </c>
      <c r="D16">
        <f t="shared" si="0"/>
        <v>62.42</v>
      </c>
    </row>
    <row r="17" spans="1:7" x14ac:dyDescent="0.25">
      <c r="A17">
        <v>20</v>
      </c>
      <c r="B17">
        <v>10.199999999999999</v>
      </c>
      <c r="C17">
        <v>16.7</v>
      </c>
      <c r="D17">
        <f t="shared" si="0"/>
        <v>62.06</v>
      </c>
    </row>
    <row r="18" spans="1:7" x14ac:dyDescent="0.25">
      <c r="A18">
        <v>22</v>
      </c>
      <c r="B18">
        <v>10.7</v>
      </c>
      <c r="C18">
        <v>16.5</v>
      </c>
      <c r="D18">
        <f t="shared" si="0"/>
        <v>61.7</v>
      </c>
    </row>
    <row r="19" spans="1:7" x14ac:dyDescent="0.25">
      <c r="A19">
        <v>24</v>
      </c>
      <c r="B19">
        <v>11.7</v>
      </c>
      <c r="C19">
        <v>16.2</v>
      </c>
      <c r="D19">
        <f t="shared" si="0"/>
        <v>61.16</v>
      </c>
    </row>
    <row r="20" spans="1:7" x14ac:dyDescent="0.25">
      <c r="A20">
        <v>26</v>
      </c>
      <c r="B20">
        <v>11.4</v>
      </c>
      <c r="C20">
        <v>15.9</v>
      </c>
      <c r="D20">
        <f t="shared" si="0"/>
        <v>60.620000000000005</v>
      </c>
    </row>
    <row r="21" spans="1:7" x14ac:dyDescent="0.25">
      <c r="A21">
        <v>28</v>
      </c>
      <c r="B21">
        <v>11.7</v>
      </c>
      <c r="C21">
        <v>15.6</v>
      </c>
      <c r="D21">
        <f t="shared" si="0"/>
        <v>60.08</v>
      </c>
    </row>
    <row r="22" spans="1:7" x14ac:dyDescent="0.25">
      <c r="A22">
        <v>30</v>
      </c>
      <c r="B22">
        <v>10.7</v>
      </c>
      <c r="C22">
        <v>15.4</v>
      </c>
      <c r="D22">
        <f t="shared" si="0"/>
        <v>59.72</v>
      </c>
      <c r="E22">
        <v>36.6</v>
      </c>
    </row>
    <row r="23" spans="1:7" x14ac:dyDescent="0.25">
      <c r="A23">
        <v>32</v>
      </c>
      <c r="B23">
        <v>11.4</v>
      </c>
      <c r="C23">
        <v>15.1</v>
      </c>
      <c r="D23">
        <f t="shared" si="0"/>
        <v>59.18</v>
      </c>
    </row>
    <row r="24" spans="1:7" x14ac:dyDescent="0.25">
      <c r="A24">
        <v>34</v>
      </c>
      <c r="B24">
        <v>11.4</v>
      </c>
      <c r="C24">
        <v>14.9</v>
      </c>
      <c r="D24">
        <f t="shared" si="0"/>
        <v>58.82</v>
      </c>
    </row>
    <row r="25" spans="1:7" x14ac:dyDescent="0.25">
      <c r="A25">
        <v>36</v>
      </c>
      <c r="B25">
        <v>11.4</v>
      </c>
      <c r="C25">
        <v>14.8</v>
      </c>
      <c r="D25">
        <f t="shared" si="0"/>
        <v>58.64</v>
      </c>
      <c r="G25" t="s">
        <v>11</v>
      </c>
    </row>
    <row r="26" spans="1:7" x14ac:dyDescent="0.25">
      <c r="A26">
        <v>38</v>
      </c>
      <c r="B26">
        <v>11.4</v>
      </c>
      <c r="C26">
        <v>14.6</v>
      </c>
      <c r="D26">
        <f t="shared" si="0"/>
        <v>58.28</v>
      </c>
    </row>
    <row r="27" spans="1:7" x14ac:dyDescent="0.25">
      <c r="A27">
        <v>40</v>
      </c>
      <c r="B27">
        <v>10.4</v>
      </c>
      <c r="C27">
        <v>14.5</v>
      </c>
      <c r="D27">
        <f t="shared" si="0"/>
        <v>58.1</v>
      </c>
      <c r="G27" t="s">
        <v>12</v>
      </c>
    </row>
    <row r="28" spans="1:7" x14ac:dyDescent="0.25">
      <c r="A28">
        <v>42</v>
      </c>
      <c r="B28">
        <v>11.7</v>
      </c>
      <c r="C28">
        <v>14.4</v>
      </c>
      <c r="D28">
        <f t="shared" si="0"/>
        <v>57.92</v>
      </c>
    </row>
    <row r="29" spans="1:7" x14ac:dyDescent="0.25">
      <c r="A29">
        <v>44</v>
      </c>
      <c r="B29">
        <v>11.4</v>
      </c>
      <c r="C29">
        <v>14.3</v>
      </c>
      <c r="D29">
        <f t="shared" si="0"/>
        <v>57.74</v>
      </c>
    </row>
    <row r="30" spans="1:7" x14ac:dyDescent="0.25">
      <c r="A30">
        <v>46</v>
      </c>
      <c r="B30">
        <v>9.9</v>
      </c>
      <c r="C30">
        <v>14.1</v>
      </c>
      <c r="D30">
        <f t="shared" si="0"/>
        <v>57.379999999999995</v>
      </c>
      <c r="E30">
        <v>36.4</v>
      </c>
    </row>
    <row r="31" spans="1:7" x14ac:dyDescent="0.25">
      <c r="A31">
        <v>48</v>
      </c>
      <c r="B31">
        <v>11.4</v>
      </c>
      <c r="C31">
        <v>13.9</v>
      </c>
      <c r="D31">
        <f t="shared" si="0"/>
        <v>57.019999999999996</v>
      </c>
    </row>
    <row r="32" spans="1:7" x14ac:dyDescent="0.25">
      <c r="A32">
        <v>50</v>
      </c>
      <c r="B32">
        <v>10.4</v>
      </c>
      <c r="C32">
        <v>13.8</v>
      </c>
      <c r="D32">
        <f t="shared" si="0"/>
        <v>56.84</v>
      </c>
    </row>
    <row r="33" spans="1:5" x14ac:dyDescent="0.25">
      <c r="A33">
        <v>52</v>
      </c>
      <c r="B33">
        <v>10.4</v>
      </c>
      <c r="C33">
        <v>13.7</v>
      </c>
      <c r="D33">
        <f t="shared" si="0"/>
        <v>56.66</v>
      </c>
    </row>
    <row r="34" spans="1:5" x14ac:dyDescent="0.25">
      <c r="A34">
        <v>54</v>
      </c>
      <c r="B34">
        <v>11.4</v>
      </c>
      <c r="C34">
        <v>13.6</v>
      </c>
      <c r="D34">
        <f t="shared" si="0"/>
        <v>56.480000000000004</v>
      </c>
    </row>
    <row r="35" spans="1:5" x14ac:dyDescent="0.25">
      <c r="A35">
        <v>56</v>
      </c>
      <c r="B35">
        <v>11.4</v>
      </c>
      <c r="C35">
        <v>13.5</v>
      </c>
      <c r="D35">
        <f t="shared" si="0"/>
        <v>56.3</v>
      </c>
    </row>
    <row r="36" spans="1:5" x14ac:dyDescent="0.25">
      <c r="A36">
        <v>58</v>
      </c>
      <c r="B36">
        <v>11.4</v>
      </c>
      <c r="C36">
        <v>13.4</v>
      </c>
      <c r="D36">
        <f t="shared" si="0"/>
        <v>56.120000000000005</v>
      </c>
    </row>
    <row r="37" spans="1:5" x14ac:dyDescent="0.25">
      <c r="A37">
        <v>60</v>
      </c>
      <c r="B37">
        <v>9.6</v>
      </c>
      <c r="C37">
        <v>13.3</v>
      </c>
      <c r="D37">
        <f t="shared" si="0"/>
        <v>55.94</v>
      </c>
      <c r="E37">
        <v>36.6</v>
      </c>
    </row>
    <row r="38" spans="1:5" x14ac:dyDescent="0.25">
      <c r="A38">
        <v>62</v>
      </c>
      <c r="B38">
        <v>10.4</v>
      </c>
      <c r="C38">
        <v>13.3</v>
      </c>
      <c r="D38">
        <f t="shared" si="0"/>
        <v>55.94</v>
      </c>
    </row>
    <row r="39" spans="1:5" x14ac:dyDescent="0.25">
      <c r="A39">
        <v>64</v>
      </c>
      <c r="B39">
        <v>9.6</v>
      </c>
      <c r="C39">
        <v>13.3</v>
      </c>
      <c r="D39">
        <f t="shared" si="0"/>
        <v>55.94</v>
      </c>
    </row>
    <row r="40" spans="1:5" x14ac:dyDescent="0.25">
      <c r="A40">
        <v>66</v>
      </c>
      <c r="B40">
        <v>9.9</v>
      </c>
      <c r="C40">
        <v>13.4</v>
      </c>
      <c r="D40">
        <f t="shared" si="0"/>
        <v>56.120000000000005</v>
      </c>
    </row>
    <row r="41" spans="1:5" x14ac:dyDescent="0.25">
      <c r="A41">
        <v>68</v>
      </c>
      <c r="B41">
        <v>10.4</v>
      </c>
      <c r="C41">
        <v>13.1</v>
      </c>
      <c r="D41">
        <f t="shared" si="0"/>
        <v>55.58</v>
      </c>
    </row>
    <row r="42" spans="1:5" x14ac:dyDescent="0.25">
      <c r="A42">
        <v>70</v>
      </c>
      <c r="B42">
        <v>11.4</v>
      </c>
      <c r="C42">
        <v>13.2</v>
      </c>
      <c r="D42">
        <f t="shared" si="0"/>
        <v>55.76</v>
      </c>
    </row>
    <row r="43" spans="1:5" x14ac:dyDescent="0.25">
      <c r="A43">
        <v>72</v>
      </c>
      <c r="B43">
        <v>11.4</v>
      </c>
      <c r="C43">
        <v>13.2</v>
      </c>
      <c r="D43">
        <f t="shared" si="0"/>
        <v>55.76</v>
      </c>
    </row>
    <row r="44" spans="1:5" x14ac:dyDescent="0.25">
      <c r="A44">
        <v>74</v>
      </c>
      <c r="B44">
        <v>9.1</v>
      </c>
      <c r="C44">
        <v>13.1</v>
      </c>
      <c r="D44">
        <f t="shared" si="0"/>
        <v>55.58</v>
      </c>
      <c r="E44">
        <v>36.1</v>
      </c>
    </row>
    <row r="45" spans="1:5" x14ac:dyDescent="0.25">
      <c r="A45">
        <v>76</v>
      </c>
      <c r="B45">
        <v>9.9</v>
      </c>
      <c r="C45">
        <v>13.1</v>
      </c>
      <c r="D45">
        <f t="shared" si="0"/>
        <v>55.58</v>
      </c>
    </row>
    <row r="46" spans="1:5" x14ac:dyDescent="0.25">
      <c r="A46">
        <v>78</v>
      </c>
      <c r="B46">
        <v>11.4</v>
      </c>
      <c r="C46">
        <v>13.1</v>
      </c>
      <c r="D46">
        <f t="shared" si="0"/>
        <v>55.58</v>
      </c>
    </row>
    <row r="47" spans="1:5" x14ac:dyDescent="0.25">
      <c r="A47">
        <v>80</v>
      </c>
      <c r="B47">
        <v>11.4</v>
      </c>
      <c r="C47">
        <v>12.9</v>
      </c>
      <c r="D47">
        <f t="shared" si="0"/>
        <v>55.22</v>
      </c>
    </row>
    <row r="48" spans="1:5" x14ac:dyDescent="0.25">
      <c r="A48">
        <v>82</v>
      </c>
      <c r="B48">
        <v>9.9</v>
      </c>
      <c r="C48">
        <v>12.8</v>
      </c>
      <c r="D48">
        <f t="shared" si="0"/>
        <v>55.040000000000006</v>
      </c>
    </row>
    <row r="49" spans="1:5" x14ac:dyDescent="0.25">
      <c r="A49">
        <v>84</v>
      </c>
      <c r="B49">
        <v>11.2</v>
      </c>
      <c r="C49">
        <v>12.6</v>
      </c>
      <c r="D49">
        <f t="shared" si="0"/>
        <v>54.68</v>
      </c>
    </row>
    <row r="50" spans="1:5" x14ac:dyDescent="0.25">
      <c r="A50">
        <v>86</v>
      </c>
      <c r="B50">
        <v>10.199999999999999</v>
      </c>
      <c r="C50">
        <v>12.4</v>
      </c>
      <c r="D50">
        <f t="shared" si="0"/>
        <v>54.32</v>
      </c>
    </row>
    <row r="51" spans="1:5" x14ac:dyDescent="0.25">
      <c r="A51">
        <v>88</v>
      </c>
      <c r="B51">
        <v>11.2</v>
      </c>
      <c r="C51">
        <v>12.1</v>
      </c>
      <c r="D51">
        <f t="shared" si="0"/>
        <v>53.78</v>
      </c>
    </row>
    <row r="52" spans="1:5" x14ac:dyDescent="0.25">
      <c r="A52">
        <v>90</v>
      </c>
      <c r="B52">
        <v>11.4</v>
      </c>
      <c r="C52">
        <v>12</v>
      </c>
      <c r="D52">
        <f t="shared" si="0"/>
        <v>53.6</v>
      </c>
      <c r="E52">
        <v>35.9</v>
      </c>
    </row>
    <row r="53" spans="1:5" x14ac:dyDescent="0.25">
      <c r="A53">
        <v>92</v>
      </c>
      <c r="B53">
        <v>10.4</v>
      </c>
      <c r="C53">
        <v>12.1</v>
      </c>
      <c r="D53">
        <f t="shared" si="0"/>
        <v>53.78</v>
      </c>
    </row>
    <row r="54" spans="1:5" x14ac:dyDescent="0.25">
      <c r="A54">
        <v>94</v>
      </c>
      <c r="B54">
        <v>11.2</v>
      </c>
      <c r="C54">
        <v>11.9</v>
      </c>
      <c r="D54">
        <f t="shared" si="0"/>
        <v>53.42</v>
      </c>
    </row>
    <row r="55" spans="1:5" x14ac:dyDescent="0.25">
      <c r="A55">
        <v>96</v>
      </c>
      <c r="B55">
        <v>11.2</v>
      </c>
      <c r="C55">
        <v>11.8</v>
      </c>
      <c r="D55">
        <f t="shared" si="0"/>
        <v>53.24</v>
      </c>
    </row>
    <row r="56" spans="1:5" x14ac:dyDescent="0.25">
      <c r="A56">
        <v>98</v>
      </c>
      <c r="B56">
        <v>10.199999999999999</v>
      </c>
      <c r="C56">
        <v>11.8</v>
      </c>
      <c r="D56">
        <f t="shared" si="0"/>
        <v>53.24</v>
      </c>
    </row>
    <row r="57" spans="1:5" x14ac:dyDescent="0.25">
      <c r="A57">
        <v>100</v>
      </c>
      <c r="B57">
        <v>11.4</v>
      </c>
      <c r="C57">
        <v>11.8</v>
      </c>
      <c r="D57">
        <f t="shared" si="0"/>
        <v>53.24</v>
      </c>
    </row>
    <row r="58" spans="1:5" x14ac:dyDescent="0.25">
      <c r="A58">
        <v>102</v>
      </c>
      <c r="B58">
        <v>10.4</v>
      </c>
      <c r="C58">
        <v>11.8</v>
      </c>
      <c r="D58">
        <f t="shared" si="0"/>
        <v>53.24</v>
      </c>
    </row>
    <row r="59" spans="1:5" x14ac:dyDescent="0.25">
      <c r="A59">
        <v>104</v>
      </c>
      <c r="B59">
        <v>10.4</v>
      </c>
      <c r="C59">
        <v>11.9</v>
      </c>
      <c r="D59">
        <f t="shared" si="0"/>
        <v>53.42</v>
      </c>
      <c r="E59">
        <v>36</v>
      </c>
    </row>
    <row r="60" spans="1:5" x14ac:dyDescent="0.25">
      <c r="A60">
        <v>106</v>
      </c>
      <c r="B60">
        <v>10.4</v>
      </c>
      <c r="C60">
        <v>11.8</v>
      </c>
      <c r="D60">
        <f t="shared" si="0"/>
        <v>53.24</v>
      </c>
    </row>
    <row r="61" spans="1:5" x14ac:dyDescent="0.25">
      <c r="A61">
        <v>108</v>
      </c>
      <c r="B61">
        <v>10.4</v>
      </c>
      <c r="C61">
        <v>11.8</v>
      </c>
      <c r="D61">
        <f t="shared" si="0"/>
        <v>53.24</v>
      </c>
    </row>
    <row r="62" spans="1:5" x14ac:dyDescent="0.25">
      <c r="A62">
        <v>110</v>
      </c>
      <c r="B62">
        <v>10.4</v>
      </c>
      <c r="C62">
        <v>11.8</v>
      </c>
      <c r="D62">
        <f t="shared" si="0"/>
        <v>53.24</v>
      </c>
    </row>
    <row r="63" spans="1:5" x14ac:dyDescent="0.25">
      <c r="A63">
        <v>112</v>
      </c>
      <c r="B63">
        <v>11.2</v>
      </c>
      <c r="C63">
        <v>11.7</v>
      </c>
      <c r="D63">
        <f t="shared" si="0"/>
        <v>53.06</v>
      </c>
    </row>
    <row r="64" spans="1:5" x14ac:dyDescent="0.25">
      <c r="A64">
        <v>114</v>
      </c>
      <c r="B64">
        <v>8.9</v>
      </c>
      <c r="C64">
        <v>11.6</v>
      </c>
      <c r="D64">
        <f t="shared" si="0"/>
        <v>52.879999999999995</v>
      </c>
    </row>
    <row r="65" spans="1:5" x14ac:dyDescent="0.25">
      <c r="A65">
        <v>116</v>
      </c>
      <c r="B65">
        <v>11.2</v>
      </c>
      <c r="C65">
        <v>11.6</v>
      </c>
      <c r="D65">
        <f t="shared" si="0"/>
        <v>52.879999999999995</v>
      </c>
    </row>
    <row r="66" spans="1:5" x14ac:dyDescent="0.25">
      <c r="A66">
        <v>118</v>
      </c>
      <c r="B66">
        <v>11.4</v>
      </c>
      <c r="C66">
        <v>11.6</v>
      </c>
      <c r="D66">
        <f t="shared" si="0"/>
        <v>52.879999999999995</v>
      </c>
    </row>
    <row r="67" spans="1:5" x14ac:dyDescent="0.25">
      <c r="A67">
        <v>120</v>
      </c>
      <c r="B67">
        <v>10.199999999999999</v>
      </c>
      <c r="C67">
        <v>11.5</v>
      </c>
      <c r="D67">
        <f t="shared" si="0"/>
        <v>52.7</v>
      </c>
      <c r="E67">
        <v>36.200000000000003</v>
      </c>
    </row>
    <row r="68" spans="1:5" x14ac:dyDescent="0.25">
      <c r="A68">
        <v>122</v>
      </c>
      <c r="B68">
        <v>11.2</v>
      </c>
      <c r="C68">
        <v>11.5</v>
      </c>
      <c r="D68">
        <f t="shared" si="0"/>
        <v>52.7</v>
      </c>
    </row>
    <row r="69" spans="1:5" x14ac:dyDescent="0.25">
      <c r="A69">
        <v>124</v>
      </c>
      <c r="B69">
        <v>11.2</v>
      </c>
      <c r="C69">
        <v>11.5</v>
      </c>
      <c r="D69">
        <f t="shared" si="0"/>
        <v>52.7</v>
      </c>
    </row>
    <row r="70" spans="1:5" x14ac:dyDescent="0.25">
      <c r="A70">
        <v>126</v>
      </c>
      <c r="B70">
        <v>11.2</v>
      </c>
      <c r="C70">
        <v>11.5</v>
      </c>
      <c r="D70">
        <f t="shared" si="0"/>
        <v>52.7</v>
      </c>
    </row>
    <row r="71" spans="1:5" x14ac:dyDescent="0.25">
      <c r="A71">
        <v>128</v>
      </c>
      <c r="B71">
        <v>11.2</v>
      </c>
      <c r="C71">
        <v>11.6</v>
      </c>
      <c r="D71">
        <f t="shared" si="0"/>
        <v>52.879999999999995</v>
      </c>
    </row>
    <row r="72" spans="1:5" x14ac:dyDescent="0.25">
      <c r="A72">
        <v>130</v>
      </c>
      <c r="B72">
        <v>9.6</v>
      </c>
      <c r="C72">
        <v>11.6</v>
      </c>
      <c r="D72">
        <f t="shared" ref="D72:D135" si="1">C72*(9/5)+32</f>
        <v>52.879999999999995</v>
      </c>
    </row>
    <row r="73" spans="1:5" x14ac:dyDescent="0.25">
      <c r="A73">
        <v>132</v>
      </c>
      <c r="B73">
        <v>11.2</v>
      </c>
      <c r="C73">
        <v>11.5</v>
      </c>
      <c r="D73">
        <f t="shared" si="1"/>
        <v>52.7</v>
      </c>
    </row>
    <row r="74" spans="1:5" x14ac:dyDescent="0.25">
      <c r="A74">
        <v>134</v>
      </c>
      <c r="B74">
        <v>10.4</v>
      </c>
      <c r="C74">
        <v>11.4</v>
      </c>
      <c r="D74">
        <f t="shared" si="1"/>
        <v>52.519999999999996</v>
      </c>
      <c r="E74">
        <v>35.6</v>
      </c>
    </row>
    <row r="75" spans="1:5" x14ac:dyDescent="0.25">
      <c r="A75">
        <v>136</v>
      </c>
      <c r="B75">
        <v>9.6</v>
      </c>
      <c r="C75">
        <v>11.3</v>
      </c>
      <c r="D75">
        <f t="shared" si="1"/>
        <v>52.34</v>
      </c>
    </row>
    <row r="76" spans="1:5" x14ac:dyDescent="0.25">
      <c r="A76">
        <v>138</v>
      </c>
      <c r="B76">
        <v>10.199999999999999</v>
      </c>
      <c r="C76">
        <v>11.3</v>
      </c>
      <c r="D76">
        <f t="shared" si="1"/>
        <v>52.34</v>
      </c>
    </row>
    <row r="77" spans="1:5" x14ac:dyDescent="0.25">
      <c r="A77">
        <v>140</v>
      </c>
      <c r="B77">
        <v>9.9</v>
      </c>
      <c r="C77">
        <v>11.3</v>
      </c>
      <c r="D77">
        <f t="shared" si="1"/>
        <v>52.34</v>
      </c>
    </row>
    <row r="78" spans="1:5" x14ac:dyDescent="0.25">
      <c r="A78">
        <v>142</v>
      </c>
      <c r="B78">
        <v>11.2</v>
      </c>
      <c r="C78">
        <v>11.2</v>
      </c>
      <c r="D78">
        <f t="shared" si="1"/>
        <v>52.16</v>
      </c>
    </row>
    <row r="79" spans="1:5" x14ac:dyDescent="0.25">
      <c r="A79">
        <v>144</v>
      </c>
      <c r="B79">
        <v>9.9</v>
      </c>
      <c r="C79">
        <v>11.3</v>
      </c>
      <c r="D79">
        <f t="shared" si="1"/>
        <v>52.34</v>
      </c>
    </row>
    <row r="80" spans="1:5" x14ac:dyDescent="0.25">
      <c r="A80">
        <v>146</v>
      </c>
      <c r="B80">
        <v>11.4</v>
      </c>
      <c r="C80">
        <v>11.4</v>
      </c>
      <c r="D80">
        <f t="shared" si="1"/>
        <v>52.519999999999996</v>
      </c>
    </row>
    <row r="81" spans="1:5" x14ac:dyDescent="0.25">
      <c r="A81">
        <v>148</v>
      </c>
      <c r="B81">
        <v>10.4</v>
      </c>
      <c r="C81">
        <v>11.9</v>
      </c>
      <c r="D81">
        <f t="shared" si="1"/>
        <v>53.42</v>
      </c>
    </row>
    <row r="82" spans="1:5" x14ac:dyDescent="0.25">
      <c r="A82">
        <v>150</v>
      </c>
      <c r="B82">
        <v>10.4</v>
      </c>
      <c r="C82">
        <v>12.8</v>
      </c>
      <c r="D82">
        <f t="shared" si="1"/>
        <v>55.040000000000006</v>
      </c>
      <c r="E82">
        <v>36</v>
      </c>
    </row>
    <row r="83" spans="1:5" x14ac:dyDescent="0.25">
      <c r="A83">
        <v>152</v>
      </c>
      <c r="B83">
        <v>11.4</v>
      </c>
      <c r="C83">
        <v>13.2</v>
      </c>
      <c r="D83">
        <f t="shared" si="1"/>
        <v>55.76</v>
      </c>
    </row>
    <row r="84" spans="1:5" x14ac:dyDescent="0.25">
      <c r="A84">
        <v>154</v>
      </c>
      <c r="B84">
        <v>10.7</v>
      </c>
      <c r="C84">
        <v>13.8</v>
      </c>
      <c r="D84">
        <f t="shared" si="1"/>
        <v>56.84</v>
      </c>
    </row>
    <row r="85" spans="1:5" x14ac:dyDescent="0.25">
      <c r="A85">
        <v>156</v>
      </c>
      <c r="B85">
        <v>11.2</v>
      </c>
      <c r="C85">
        <v>14.8</v>
      </c>
      <c r="D85">
        <f t="shared" si="1"/>
        <v>58.64</v>
      </c>
    </row>
    <row r="86" spans="1:5" x14ac:dyDescent="0.25">
      <c r="A86">
        <v>158</v>
      </c>
      <c r="B86">
        <v>11.2</v>
      </c>
      <c r="C86">
        <v>15.9</v>
      </c>
      <c r="D86">
        <f t="shared" si="1"/>
        <v>60.620000000000005</v>
      </c>
    </row>
    <row r="87" spans="1:5" x14ac:dyDescent="0.25">
      <c r="A87">
        <v>160</v>
      </c>
      <c r="B87">
        <v>11.4</v>
      </c>
      <c r="C87">
        <v>17</v>
      </c>
      <c r="D87">
        <f t="shared" si="1"/>
        <v>62.6</v>
      </c>
    </row>
    <row r="88" spans="1:5" x14ac:dyDescent="0.25">
      <c r="A88">
        <v>162</v>
      </c>
      <c r="B88">
        <v>12.5</v>
      </c>
      <c r="C88">
        <v>18</v>
      </c>
      <c r="D88">
        <f t="shared" si="1"/>
        <v>64.400000000000006</v>
      </c>
    </row>
    <row r="89" spans="1:5" x14ac:dyDescent="0.25">
      <c r="A89">
        <v>164</v>
      </c>
      <c r="B89">
        <v>11.4</v>
      </c>
      <c r="C89">
        <v>18.8</v>
      </c>
      <c r="D89">
        <f t="shared" si="1"/>
        <v>65.84</v>
      </c>
      <c r="E89">
        <v>35.9</v>
      </c>
    </row>
    <row r="90" spans="1:5" x14ac:dyDescent="0.25">
      <c r="A90">
        <v>166</v>
      </c>
      <c r="B90">
        <v>12.7</v>
      </c>
      <c r="C90">
        <v>19.399999999999999</v>
      </c>
      <c r="D90">
        <f t="shared" si="1"/>
        <v>66.92</v>
      </c>
    </row>
    <row r="91" spans="1:5" x14ac:dyDescent="0.25">
      <c r="A91">
        <v>168</v>
      </c>
      <c r="B91">
        <v>12.7</v>
      </c>
      <c r="C91">
        <v>20</v>
      </c>
      <c r="D91">
        <f t="shared" si="1"/>
        <v>68</v>
      </c>
    </row>
    <row r="92" spans="1:5" x14ac:dyDescent="0.25">
      <c r="A92">
        <v>170</v>
      </c>
      <c r="B92">
        <v>11.2</v>
      </c>
      <c r="C92">
        <v>20.6</v>
      </c>
      <c r="D92">
        <f t="shared" si="1"/>
        <v>69.080000000000013</v>
      </c>
    </row>
    <row r="93" spans="1:5" x14ac:dyDescent="0.25">
      <c r="A93">
        <v>172</v>
      </c>
      <c r="B93">
        <v>12.5</v>
      </c>
      <c r="C93">
        <v>21.2</v>
      </c>
      <c r="D93">
        <f t="shared" si="1"/>
        <v>70.16</v>
      </c>
    </row>
    <row r="94" spans="1:5" x14ac:dyDescent="0.25">
      <c r="A94">
        <v>174</v>
      </c>
      <c r="B94">
        <v>11.7</v>
      </c>
      <c r="C94">
        <v>21.8</v>
      </c>
      <c r="D94">
        <f t="shared" si="1"/>
        <v>71.240000000000009</v>
      </c>
    </row>
    <row r="95" spans="1:5" x14ac:dyDescent="0.25">
      <c r="A95">
        <v>176</v>
      </c>
      <c r="B95">
        <v>13</v>
      </c>
      <c r="C95">
        <v>22.1</v>
      </c>
      <c r="D95">
        <f t="shared" si="1"/>
        <v>71.78</v>
      </c>
    </row>
    <row r="96" spans="1:5" x14ac:dyDescent="0.25">
      <c r="A96">
        <v>178</v>
      </c>
      <c r="B96">
        <v>13.2</v>
      </c>
      <c r="C96">
        <v>22.3</v>
      </c>
      <c r="D96">
        <f t="shared" si="1"/>
        <v>72.14</v>
      </c>
    </row>
    <row r="97" spans="1:5" x14ac:dyDescent="0.25">
      <c r="A97">
        <v>180</v>
      </c>
      <c r="B97">
        <v>12.2</v>
      </c>
      <c r="C97">
        <v>22.7</v>
      </c>
      <c r="D97">
        <f t="shared" si="1"/>
        <v>72.86</v>
      </c>
      <c r="E97">
        <v>36.4</v>
      </c>
    </row>
    <row r="98" spans="1:5" x14ac:dyDescent="0.25">
      <c r="A98">
        <v>182</v>
      </c>
      <c r="B98">
        <v>11.7</v>
      </c>
      <c r="C98">
        <v>23.1</v>
      </c>
      <c r="D98">
        <f t="shared" si="1"/>
        <v>73.580000000000013</v>
      </c>
    </row>
    <row r="99" spans="1:5" x14ac:dyDescent="0.25">
      <c r="A99">
        <v>184</v>
      </c>
      <c r="B99">
        <v>12</v>
      </c>
      <c r="C99">
        <v>23.6</v>
      </c>
      <c r="D99">
        <f t="shared" si="1"/>
        <v>74.48</v>
      </c>
    </row>
    <row r="100" spans="1:5" x14ac:dyDescent="0.25">
      <c r="A100">
        <v>186</v>
      </c>
      <c r="B100">
        <v>13.2</v>
      </c>
      <c r="C100">
        <v>24</v>
      </c>
      <c r="D100">
        <f t="shared" si="1"/>
        <v>75.2</v>
      </c>
    </row>
    <row r="101" spans="1:5" x14ac:dyDescent="0.25">
      <c r="A101">
        <v>188</v>
      </c>
      <c r="B101">
        <v>12.5</v>
      </c>
      <c r="C101">
        <v>24.2</v>
      </c>
      <c r="D101">
        <f t="shared" si="1"/>
        <v>75.56</v>
      </c>
    </row>
    <row r="102" spans="1:5" x14ac:dyDescent="0.25">
      <c r="A102">
        <v>190</v>
      </c>
      <c r="B102">
        <v>13.2</v>
      </c>
      <c r="C102">
        <v>24.2</v>
      </c>
      <c r="D102">
        <f t="shared" si="1"/>
        <v>75.56</v>
      </c>
    </row>
    <row r="103" spans="1:5" x14ac:dyDescent="0.25">
      <c r="A103">
        <v>192</v>
      </c>
      <c r="B103">
        <v>13.2</v>
      </c>
      <c r="C103">
        <v>24.3</v>
      </c>
      <c r="D103">
        <f t="shared" si="1"/>
        <v>75.740000000000009</v>
      </c>
    </row>
    <row r="104" spans="1:5" x14ac:dyDescent="0.25">
      <c r="A104">
        <v>194</v>
      </c>
      <c r="B104">
        <v>13.2</v>
      </c>
      <c r="C104">
        <v>24.6</v>
      </c>
      <c r="D104">
        <f t="shared" si="1"/>
        <v>76.28</v>
      </c>
    </row>
    <row r="105" spans="1:5" x14ac:dyDescent="0.25">
      <c r="A105">
        <v>196</v>
      </c>
      <c r="B105">
        <v>13</v>
      </c>
      <c r="C105">
        <v>24.9</v>
      </c>
      <c r="D105">
        <f t="shared" si="1"/>
        <v>76.819999999999993</v>
      </c>
      <c r="E105">
        <v>36.4</v>
      </c>
    </row>
    <row r="106" spans="1:5" x14ac:dyDescent="0.25">
      <c r="A106">
        <v>198</v>
      </c>
      <c r="B106">
        <v>12</v>
      </c>
      <c r="C106">
        <v>25.3</v>
      </c>
      <c r="D106">
        <f t="shared" si="1"/>
        <v>77.539999999999992</v>
      </c>
    </row>
    <row r="107" spans="1:5" x14ac:dyDescent="0.25">
      <c r="A107">
        <v>200</v>
      </c>
      <c r="B107">
        <v>13.5</v>
      </c>
      <c r="C107">
        <v>25.5</v>
      </c>
      <c r="D107">
        <f t="shared" si="1"/>
        <v>77.900000000000006</v>
      </c>
    </row>
    <row r="108" spans="1:5" x14ac:dyDescent="0.25">
      <c r="A108">
        <v>202</v>
      </c>
      <c r="B108">
        <v>13.5</v>
      </c>
      <c r="C108">
        <v>25.7</v>
      </c>
      <c r="D108">
        <f t="shared" si="1"/>
        <v>78.259999999999991</v>
      </c>
    </row>
    <row r="109" spans="1:5" x14ac:dyDescent="0.25">
      <c r="A109">
        <v>204</v>
      </c>
      <c r="B109">
        <v>12.7</v>
      </c>
      <c r="C109">
        <v>26</v>
      </c>
      <c r="D109">
        <f t="shared" si="1"/>
        <v>78.800000000000011</v>
      </c>
    </row>
    <row r="110" spans="1:5" x14ac:dyDescent="0.25">
      <c r="A110">
        <v>206</v>
      </c>
      <c r="B110">
        <v>13.2</v>
      </c>
      <c r="C110">
        <v>26.2</v>
      </c>
      <c r="D110">
        <f t="shared" si="1"/>
        <v>79.16</v>
      </c>
    </row>
    <row r="111" spans="1:5" x14ac:dyDescent="0.25">
      <c r="A111">
        <v>208</v>
      </c>
      <c r="B111">
        <v>13.5</v>
      </c>
      <c r="C111">
        <v>26.5</v>
      </c>
      <c r="D111">
        <f t="shared" si="1"/>
        <v>79.7</v>
      </c>
    </row>
    <row r="112" spans="1:5" x14ac:dyDescent="0.25">
      <c r="A112">
        <v>210</v>
      </c>
      <c r="B112">
        <v>13.5</v>
      </c>
      <c r="C112">
        <v>26.7</v>
      </c>
      <c r="D112">
        <f t="shared" si="1"/>
        <v>80.06</v>
      </c>
      <c r="E112">
        <v>37</v>
      </c>
    </row>
    <row r="113" spans="1:5" x14ac:dyDescent="0.25">
      <c r="A113">
        <v>212</v>
      </c>
      <c r="B113">
        <v>12.7</v>
      </c>
      <c r="C113">
        <v>26.9</v>
      </c>
      <c r="D113">
        <f t="shared" si="1"/>
        <v>80.42</v>
      </c>
    </row>
    <row r="114" spans="1:5" x14ac:dyDescent="0.25">
      <c r="A114">
        <v>214</v>
      </c>
      <c r="B114">
        <v>13.2</v>
      </c>
      <c r="C114">
        <v>27.2</v>
      </c>
      <c r="D114">
        <f t="shared" si="1"/>
        <v>80.960000000000008</v>
      </c>
    </row>
    <row r="115" spans="1:5" x14ac:dyDescent="0.25">
      <c r="A115">
        <v>216</v>
      </c>
      <c r="B115">
        <v>13.5</v>
      </c>
      <c r="C115">
        <v>27.5</v>
      </c>
      <c r="D115">
        <f t="shared" si="1"/>
        <v>81.5</v>
      </c>
    </row>
    <row r="116" spans="1:5" x14ac:dyDescent="0.25">
      <c r="A116">
        <v>218</v>
      </c>
      <c r="B116">
        <v>12.7</v>
      </c>
      <c r="C116">
        <v>27.9</v>
      </c>
      <c r="D116">
        <f t="shared" si="1"/>
        <v>82.22</v>
      </c>
    </row>
    <row r="117" spans="1:5" x14ac:dyDescent="0.25">
      <c r="A117">
        <v>220</v>
      </c>
      <c r="B117">
        <v>13.5</v>
      </c>
      <c r="C117">
        <v>28.3</v>
      </c>
      <c r="D117">
        <f t="shared" si="1"/>
        <v>82.94</v>
      </c>
    </row>
    <row r="118" spans="1:5" x14ac:dyDescent="0.25">
      <c r="A118">
        <v>222</v>
      </c>
      <c r="B118">
        <v>13.7</v>
      </c>
      <c r="C118">
        <v>28.5</v>
      </c>
      <c r="D118">
        <f t="shared" si="1"/>
        <v>83.300000000000011</v>
      </c>
    </row>
    <row r="119" spans="1:5" x14ac:dyDescent="0.25">
      <c r="A119">
        <v>224</v>
      </c>
      <c r="B119">
        <v>13.7</v>
      </c>
      <c r="C119">
        <v>28.7</v>
      </c>
      <c r="D119">
        <f t="shared" si="1"/>
        <v>83.66</v>
      </c>
      <c r="E119">
        <v>37.700000000000003</v>
      </c>
    </row>
    <row r="120" spans="1:5" x14ac:dyDescent="0.25">
      <c r="A120">
        <v>226</v>
      </c>
      <c r="B120">
        <v>14</v>
      </c>
      <c r="C120">
        <v>28.9</v>
      </c>
      <c r="D120">
        <f t="shared" si="1"/>
        <v>84.02</v>
      </c>
    </row>
    <row r="121" spans="1:5" x14ac:dyDescent="0.25">
      <c r="A121">
        <v>228</v>
      </c>
      <c r="B121">
        <v>13.7</v>
      </c>
      <c r="C121">
        <v>29</v>
      </c>
      <c r="D121">
        <f t="shared" si="1"/>
        <v>84.2</v>
      </c>
    </row>
    <row r="122" spans="1:5" x14ac:dyDescent="0.25">
      <c r="A122">
        <v>230</v>
      </c>
      <c r="B122">
        <v>13.7</v>
      </c>
      <c r="C122">
        <v>29.3</v>
      </c>
      <c r="D122">
        <f t="shared" si="1"/>
        <v>84.740000000000009</v>
      </c>
    </row>
    <row r="123" spans="1:5" x14ac:dyDescent="0.25">
      <c r="A123">
        <v>232</v>
      </c>
      <c r="B123">
        <v>13.7</v>
      </c>
      <c r="C123">
        <v>29.7</v>
      </c>
      <c r="D123">
        <f t="shared" si="1"/>
        <v>85.460000000000008</v>
      </c>
    </row>
    <row r="124" spans="1:5" x14ac:dyDescent="0.25">
      <c r="A124">
        <v>234</v>
      </c>
      <c r="B124">
        <v>13.7</v>
      </c>
      <c r="C124">
        <v>30.1</v>
      </c>
      <c r="D124">
        <f t="shared" si="1"/>
        <v>86.18</v>
      </c>
    </row>
    <row r="125" spans="1:5" x14ac:dyDescent="0.25">
      <c r="A125">
        <v>236</v>
      </c>
      <c r="B125">
        <v>14</v>
      </c>
      <c r="C125">
        <v>30.5</v>
      </c>
      <c r="D125">
        <f t="shared" si="1"/>
        <v>86.9</v>
      </c>
    </row>
    <row r="126" spans="1:5" x14ac:dyDescent="0.25">
      <c r="A126">
        <v>238</v>
      </c>
      <c r="B126">
        <v>13.5</v>
      </c>
      <c r="C126">
        <v>30.7</v>
      </c>
      <c r="D126">
        <f t="shared" si="1"/>
        <v>87.259999999999991</v>
      </c>
    </row>
    <row r="127" spans="1:5" x14ac:dyDescent="0.25">
      <c r="A127">
        <v>240</v>
      </c>
      <c r="B127">
        <v>14.2</v>
      </c>
      <c r="C127">
        <v>30.8</v>
      </c>
      <c r="D127">
        <f t="shared" si="1"/>
        <v>87.44</v>
      </c>
      <c r="E127">
        <v>38.200000000000003</v>
      </c>
    </row>
    <row r="128" spans="1:5" x14ac:dyDescent="0.25">
      <c r="A128">
        <v>242</v>
      </c>
      <c r="B128">
        <v>13.7</v>
      </c>
      <c r="C128">
        <v>30.9</v>
      </c>
      <c r="D128">
        <f t="shared" si="1"/>
        <v>87.62</v>
      </c>
    </row>
    <row r="129" spans="1:5" x14ac:dyDescent="0.25">
      <c r="A129">
        <v>244</v>
      </c>
      <c r="B129">
        <v>14</v>
      </c>
      <c r="C129">
        <v>31.3</v>
      </c>
      <c r="D129">
        <f t="shared" si="1"/>
        <v>88.34</v>
      </c>
    </row>
    <row r="130" spans="1:5" x14ac:dyDescent="0.25">
      <c r="A130">
        <v>246</v>
      </c>
      <c r="B130">
        <v>13.7</v>
      </c>
      <c r="C130">
        <v>31.3</v>
      </c>
      <c r="D130">
        <f t="shared" si="1"/>
        <v>88.34</v>
      </c>
    </row>
    <row r="131" spans="1:5" x14ac:dyDescent="0.25">
      <c r="A131">
        <v>248</v>
      </c>
      <c r="B131">
        <v>13.2</v>
      </c>
      <c r="C131">
        <v>31.3</v>
      </c>
      <c r="D131">
        <f t="shared" si="1"/>
        <v>88.34</v>
      </c>
    </row>
    <row r="132" spans="1:5" x14ac:dyDescent="0.25">
      <c r="A132">
        <v>250</v>
      </c>
      <c r="B132">
        <v>13.7</v>
      </c>
      <c r="C132">
        <v>31.6</v>
      </c>
      <c r="D132">
        <f t="shared" si="1"/>
        <v>88.88</v>
      </c>
    </row>
    <row r="133" spans="1:5" x14ac:dyDescent="0.25">
      <c r="A133">
        <v>252</v>
      </c>
      <c r="B133">
        <v>14.5</v>
      </c>
      <c r="C133">
        <v>31.8</v>
      </c>
      <c r="D133">
        <f t="shared" si="1"/>
        <v>89.240000000000009</v>
      </c>
    </row>
    <row r="134" spans="1:5" x14ac:dyDescent="0.25">
      <c r="A134">
        <v>254</v>
      </c>
      <c r="B134">
        <v>13.7</v>
      </c>
      <c r="C134">
        <v>31.9</v>
      </c>
      <c r="D134">
        <f t="shared" si="1"/>
        <v>89.42</v>
      </c>
      <c r="E134">
        <v>38.200000000000003</v>
      </c>
    </row>
    <row r="135" spans="1:5" x14ac:dyDescent="0.25">
      <c r="A135">
        <v>256</v>
      </c>
      <c r="B135">
        <v>14.5</v>
      </c>
      <c r="C135">
        <v>32.1</v>
      </c>
      <c r="D135">
        <f t="shared" si="1"/>
        <v>89.78</v>
      </c>
    </row>
    <row r="136" spans="1:5" x14ac:dyDescent="0.25">
      <c r="A136">
        <v>258</v>
      </c>
      <c r="B136">
        <v>13.7</v>
      </c>
      <c r="C136">
        <v>32.299999999999997</v>
      </c>
      <c r="D136">
        <f t="shared" ref="D136:D199" si="2">C136*(9/5)+32</f>
        <v>90.139999999999986</v>
      </c>
    </row>
    <row r="137" spans="1:5" x14ac:dyDescent="0.25">
      <c r="A137">
        <v>260</v>
      </c>
      <c r="B137">
        <v>14.5</v>
      </c>
      <c r="C137">
        <v>32.299999999999997</v>
      </c>
      <c r="D137">
        <f t="shared" si="2"/>
        <v>90.139999999999986</v>
      </c>
    </row>
    <row r="138" spans="1:5" x14ac:dyDescent="0.25">
      <c r="A138">
        <v>262</v>
      </c>
      <c r="B138">
        <v>14.5</v>
      </c>
      <c r="C138">
        <v>32.5</v>
      </c>
      <c r="D138">
        <f t="shared" si="2"/>
        <v>90.5</v>
      </c>
    </row>
    <row r="139" spans="1:5" x14ac:dyDescent="0.25">
      <c r="A139">
        <v>264</v>
      </c>
      <c r="B139">
        <v>14.5</v>
      </c>
      <c r="C139">
        <v>32.4</v>
      </c>
      <c r="D139">
        <f t="shared" si="2"/>
        <v>90.32</v>
      </c>
    </row>
    <row r="140" spans="1:5" x14ac:dyDescent="0.25">
      <c r="A140">
        <v>266</v>
      </c>
      <c r="B140">
        <v>14.2</v>
      </c>
      <c r="C140">
        <v>32.5</v>
      </c>
      <c r="D140">
        <f t="shared" si="2"/>
        <v>90.5</v>
      </c>
    </row>
    <row r="141" spans="1:5" x14ac:dyDescent="0.25">
      <c r="A141">
        <v>268</v>
      </c>
      <c r="B141">
        <v>14.5</v>
      </c>
      <c r="C141">
        <v>32.799999999999997</v>
      </c>
      <c r="D141">
        <f t="shared" si="2"/>
        <v>91.039999999999992</v>
      </c>
    </row>
    <row r="142" spans="1:5" x14ac:dyDescent="0.25">
      <c r="A142">
        <v>270</v>
      </c>
      <c r="B142">
        <v>14.2</v>
      </c>
      <c r="C142">
        <v>33</v>
      </c>
      <c r="D142">
        <f t="shared" si="2"/>
        <v>91.4</v>
      </c>
      <c r="E142">
        <v>39.299999999999997</v>
      </c>
    </row>
    <row r="143" spans="1:5" x14ac:dyDescent="0.25">
      <c r="A143">
        <v>272</v>
      </c>
      <c r="B143">
        <v>13.5</v>
      </c>
      <c r="C143">
        <v>33.200000000000003</v>
      </c>
      <c r="D143">
        <f t="shared" si="2"/>
        <v>91.76</v>
      </c>
    </row>
    <row r="144" spans="1:5" x14ac:dyDescent="0.25">
      <c r="A144">
        <v>274</v>
      </c>
      <c r="B144">
        <v>14</v>
      </c>
      <c r="C144">
        <v>33.200000000000003</v>
      </c>
      <c r="D144">
        <f t="shared" si="2"/>
        <v>91.76</v>
      </c>
    </row>
    <row r="145" spans="1:5" x14ac:dyDescent="0.25">
      <c r="A145">
        <v>276</v>
      </c>
      <c r="B145">
        <v>14</v>
      </c>
      <c r="C145">
        <v>33.5</v>
      </c>
      <c r="D145">
        <f t="shared" si="2"/>
        <v>92.300000000000011</v>
      </c>
    </row>
    <row r="146" spans="1:5" x14ac:dyDescent="0.25">
      <c r="A146">
        <v>278</v>
      </c>
      <c r="B146">
        <v>14.5</v>
      </c>
      <c r="C146">
        <v>33.700000000000003</v>
      </c>
      <c r="D146">
        <f t="shared" si="2"/>
        <v>92.66</v>
      </c>
    </row>
    <row r="147" spans="1:5" x14ac:dyDescent="0.25">
      <c r="A147">
        <v>280</v>
      </c>
      <c r="B147">
        <v>14.5</v>
      </c>
      <c r="C147">
        <v>33.799999999999997</v>
      </c>
      <c r="D147">
        <f t="shared" si="2"/>
        <v>92.84</v>
      </c>
    </row>
    <row r="148" spans="1:5" x14ac:dyDescent="0.25">
      <c r="A148">
        <v>282</v>
      </c>
      <c r="B148">
        <v>14.8</v>
      </c>
      <c r="C148">
        <v>33.9</v>
      </c>
      <c r="D148">
        <f t="shared" si="2"/>
        <v>93.02</v>
      </c>
    </row>
    <row r="149" spans="1:5" x14ac:dyDescent="0.25">
      <c r="A149">
        <v>284</v>
      </c>
      <c r="B149">
        <v>14.5</v>
      </c>
      <c r="C149">
        <v>34.1</v>
      </c>
      <c r="D149">
        <f t="shared" si="2"/>
        <v>93.38</v>
      </c>
      <c r="E149">
        <v>40</v>
      </c>
    </row>
    <row r="150" spans="1:5" x14ac:dyDescent="0.25">
      <c r="A150">
        <v>286</v>
      </c>
      <c r="B150">
        <v>14</v>
      </c>
      <c r="C150">
        <v>34.299999999999997</v>
      </c>
      <c r="D150">
        <f t="shared" si="2"/>
        <v>93.74</v>
      </c>
    </row>
    <row r="151" spans="1:5" x14ac:dyDescent="0.25">
      <c r="A151">
        <v>288</v>
      </c>
      <c r="B151">
        <v>14.5</v>
      </c>
      <c r="C151">
        <v>34.1</v>
      </c>
      <c r="D151">
        <f t="shared" si="2"/>
        <v>93.38</v>
      </c>
    </row>
    <row r="152" spans="1:5" x14ac:dyDescent="0.25">
      <c r="A152">
        <v>290</v>
      </c>
      <c r="B152">
        <v>14.5</v>
      </c>
      <c r="C152">
        <v>34.1</v>
      </c>
      <c r="D152">
        <f t="shared" si="2"/>
        <v>93.38</v>
      </c>
    </row>
    <row r="153" spans="1:5" x14ac:dyDescent="0.25">
      <c r="A153">
        <v>292</v>
      </c>
      <c r="B153">
        <v>14.8</v>
      </c>
      <c r="C153">
        <v>34.1</v>
      </c>
      <c r="D153">
        <f t="shared" si="2"/>
        <v>93.38</v>
      </c>
    </row>
    <row r="154" spans="1:5" x14ac:dyDescent="0.25">
      <c r="A154">
        <v>294</v>
      </c>
      <c r="B154">
        <v>14.5</v>
      </c>
      <c r="C154">
        <v>34.1</v>
      </c>
      <c r="D154">
        <f t="shared" si="2"/>
        <v>93.38</v>
      </c>
    </row>
    <row r="155" spans="1:5" x14ac:dyDescent="0.25">
      <c r="A155">
        <v>296</v>
      </c>
      <c r="B155">
        <v>14.5</v>
      </c>
      <c r="C155">
        <v>34.1</v>
      </c>
      <c r="D155">
        <f t="shared" si="2"/>
        <v>93.38</v>
      </c>
    </row>
    <row r="156" spans="1:5" x14ac:dyDescent="0.25">
      <c r="A156">
        <v>298</v>
      </c>
      <c r="B156">
        <v>14.2</v>
      </c>
      <c r="C156">
        <v>34</v>
      </c>
      <c r="D156">
        <f t="shared" si="2"/>
        <v>93.2</v>
      </c>
    </row>
    <row r="157" spans="1:5" x14ac:dyDescent="0.25">
      <c r="A157">
        <v>300</v>
      </c>
      <c r="B157">
        <v>14.8</v>
      </c>
      <c r="C157">
        <v>33.799999999999997</v>
      </c>
      <c r="D157">
        <f t="shared" si="2"/>
        <v>92.84</v>
      </c>
      <c r="E157">
        <v>40.299999999999997</v>
      </c>
    </row>
    <row r="158" spans="1:5" x14ac:dyDescent="0.25">
      <c r="A158">
        <v>302</v>
      </c>
      <c r="B158">
        <v>14.5</v>
      </c>
      <c r="C158">
        <v>34</v>
      </c>
      <c r="D158">
        <f t="shared" si="2"/>
        <v>93.2</v>
      </c>
    </row>
    <row r="159" spans="1:5" x14ac:dyDescent="0.25">
      <c r="A159">
        <v>304</v>
      </c>
      <c r="B159">
        <v>14.5</v>
      </c>
      <c r="C159">
        <v>34.1</v>
      </c>
      <c r="D159">
        <f t="shared" si="2"/>
        <v>93.38</v>
      </c>
    </row>
    <row r="160" spans="1:5" x14ac:dyDescent="0.25">
      <c r="A160">
        <v>306</v>
      </c>
      <c r="B160">
        <v>13.7</v>
      </c>
      <c r="C160">
        <v>34.4</v>
      </c>
      <c r="D160">
        <f t="shared" si="2"/>
        <v>93.92</v>
      </c>
    </row>
    <row r="161" spans="1:5" x14ac:dyDescent="0.25">
      <c r="A161">
        <v>308</v>
      </c>
      <c r="B161">
        <v>14.5</v>
      </c>
      <c r="C161">
        <v>34.4</v>
      </c>
      <c r="D161">
        <f t="shared" si="2"/>
        <v>93.92</v>
      </c>
    </row>
    <row r="162" spans="1:5" x14ac:dyDescent="0.25">
      <c r="A162">
        <v>310</v>
      </c>
      <c r="B162">
        <v>14.5</v>
      </c>
      <c r="C162">
        <v>34.6</v>
      </c>
      <c r="D162">
        <f t="shared" si="2"/>
        <v>94.28</v>
      </c>
    </row>
    <row r="163" spans="1:5" x14ac:dyDescent="0.25">
      <c r="A163">
        <v>312</v>
      </c>
      <c r="B163">
        <v>14</v>
      </c>
      <c r="C163">
        <v>34.700000000000003</v>
      </c>
      <c r="D163">
        <f t="shared" si="2"/>
        <v>94.460000000000008</v>
      </c>
    </row>
    <row r="164" spans="1:5" x14ac:dyDescent="0.25">
      <c r="A164">
        <v>314</v>
      </c>
      <c r="B164">
        <v>14.2</v>
      </c>
      <c r="C164">
        <v>34.5</v>
      </c>
      <c r="D164">
        <f t="shared" si="2"/>
        <v>94.1</v>
      </c>
      <c r="E164">
        <v>40.1</v>
      </c>
    </row>
    <row r="165" spans="1:5" x14ac:dyDescent="0.25">
      <c r="A165">
        <v>316</v>
      </c>
      <c r="B165">
        <v>14.5</v>
      </c>
      <c r="C165">
        <v>34.6</v>
      </c>
      <c r="D165">
        <f t="shared" si="2"/>
        <v>94.28</v>
      </c>
    </row>
    <row r="166" spans="1:5" x14ac:dyDescent="0.25">
      <c r="A166">
        <v>318</v>
      </c>
      <c r="B166">
        <v>14.8</v>
      </c>
      <c r="C166">
        <v>34.6</v>
      </c>
      <c r="D166">
        <f t="shared" si="2"/>
        <v>94.28</v>
      </c>
    </row>
    <row r="167" spans="1:5" x14ac:dyDescent="0.25">
      <c r="A167">
        <v>320</v>
      </c>
      <c r="B167">
        <v>15</v>
      </c>
      <c r="C167">
        <v>34.700000000000003</v>
      </c>
      <c r="D167">
        <f t="shared" si="2"/>
        <v>94.460000000000008</v>
      </c>
    </row>
    <row r="168" spans="1:5" x14ac:dyDescent="0.25">
      <c r="A168">
        <v>322</v>
      </c>
      <c r="B168">
        <v>15</v>
      </c>
      <c r="C168">
        <v>34.4</v>
      </c>
      <c r="D168">
        <f t="shared" si="2"/>
        <v>93.92</v>
      </c>
    </row>
    <row r="169" spans="1:5" x14ac:dyDescent="0.25">
      <c r="A169">
        <v>324</v>
      </c>
      <c r="B169">
        <v>13.7</v>
      </c>
      <c r="C169">
        <v>34.200000000000003</v>
      </c>
      <c r="D169">
        <f t="shared" si="2"/>
        <v>93.56</v>
      </c>
    </row>
    <row r="170" spans="1:5" x14ac:dyDescent="0.25">
      <c r="A170">
        <v>326</v>
      </c>
      <c r="B170">
        <v>14.5</v>
      </c>
      <c r="C170">
        <v>34.4</v>
      </c>
      <c r="D170">
        <f t="shared" si="2"/>
        <v>93.92</v>
      </c>
    </row>
    <row r="171" spans="1:5" x14ac:dyDescent="0.25">
      <c r="A171">
        <v>328</v>
      </c>
      <c r="B171">
        <v>14.5</v>
      </c>
      <c r="C171">
        <v>34.4</v>
      </c>
      <c r="D171">
        <f t="shared" si="2"/>
        <v>93.92</v>
      </c>
    </row>
    <row r="172" spans="1:5" x14ac:dyDescent="0.25">
      <c r="A172">
        <v>330</v>
      </c>
      <c r="B172">
        <v>14.8</v>
      </c>
      <c r="C172">
        <v>34.6</v>
      </c>
      <c r="D172">
        <f t="shared" si="2"/>
        <v>94.28</v>
      </c>
      <c r="E172">
        <v>41.3</v>
      </c>
    </row>
    <row r="173" spans="1:5" x14ac:dyDescent="0.25">
      <c r="A173">
        <v>332</v>
      </c>
      <c r="B173">
        <v>14.8</v>
      </c>
      <c r="C173">
        <v>34.700000000000003</v>
      </c>
      <c r="D173">
        <f t="shared" si="2"/>
        <v>94.460000000000008</v>
      </c>
    </row>
    <row r="174" spans="1:5" x14ac:dyDescent="0.25">
      <c r="A174">
        <v>334</v>
      </c>
      <c r="B174">
        <v>14.8</v>
      </c>
      <c r="C174">
        <v>34.9</v>
      </c>
      <c r="D174">
        <f t="shared" si="2"/>
        <v>94.82</v>
      </c>
    </row>
    <row r="175" spans="1:5" x14ac:dyDescent="0.25">
      <c r="A175">
        <v>336</v>
      </c>
      <c r="B175">
        <v>14</v>
      </c>
      <c r="C175">
        <v>34.9</v>
      </c>
      <c r="D175">
        <f t="shared" si="2"/>
        <v>94.82</v>
      </c>
    </row>
    <row r="176" spans="1:5" x14ac:dyDescent="0.25">
      <c r="A176">
        <v>338</v>
      </c>
      <c r="B176">
        <v>15</v>
      </c>
      <c r="C176">
        <v>35.1</v>
      </c>
      <c r="D176">
        <f t="shared" si="2"/>
        <v>95.18</v>
      </c>
    </row>
    <row r="177" spans="1:5" x14ac:dyDescent="0.25">
      <c r="A177">
        <v>340</v>
      </c>
      <c r="B177">
        <v>14.8</v>
      </c>
      <c r="C177">
        <v>35.200000000000003</v>
      </c>
      <c r="D177">
        <f t="shared" si="2"/>
        <v>95.360000000000014</v>
      </c>
    </row>
    <row r="178" spans="1:5" x14ac:dyDescent="0.25">
      <c r="A178">
        <v>342</v>
      </c>
      <c r="B178">
        <v>14.8</v>
      </c>
      <c r="C178">
        <v>35.4</v>
      </c>
      <c r="D178">
        <f t="shared" si="2"/>
        <v>95.72</v>
      </c>
    </row>
    <row r="179" spans="1:5" x14ac:dyDescent="0.25">
      <c r="A179">
        <v>344</v>
      </c>
      <c r="B179">
        <v>14.8</v>
      </c>
      <c r="C179">
        <v>35.5</v>
      </c>
      <c r="D179">
        <f t="shared" si="2"/>
        <v>95.9</v>
      </c>
      <c r="E179">
        <v>41.2</v>
      </c>
    </row>
    <row r="180" spans="1:5" x14ac:dyDescent="0.25">
      <c r="A180">
        <v>346</v>
      </c>
      <c r="B180">
        <v>15</v>
      </c>
      <c r="C180">
        <v>35.700000000000003</v>
      </c>
      <c r="D180">
        <f t="shared" si="2"/>
        <v>96.26</v>
      </c>
    </row>
    <row r="181" spans="1:5" x14ac:dyDescent="0.25">
      <c r="A181">
        <v>348</v>
      </c>
      <c r="B181">
        <v>14.5</v>
      </c>
      <c r="C181">
        <v>35.9</v>
      </c>
      <c r="D181">
        <f t="shared" si="2"/>
        <v>96.62</v>
      </c>
    </row>
    <row r="182" spans="1:5" x14ac:dyDescent="0.25">
      <c r="A182">
        <v>350</v>
      </c>
      <c r="B182">
        <v>14.8</v>
      </c>
      <c r="C182">
        <v>35.9</v>
      </c>
      <c r="D182">
        <f t="shared" si="2"/>
        <v>96.62</v>
      </c>
    </row>
    <row r="183" spans="1:5" x14ac:dyDescent="0.25">
      <c r="A183">
        <v>352</v>
      </c>
      <c r="B183">
        <v>14.5</v>
      </c>
      <c r="C183">
        <v>35.9</v>
      </c>
      <c r="D183">
        <f t="shared" si="2"/>
        <v>96.62</v>
      </c>
    </row>
    <row r="184" spans="1:5" x14ac:dyDescent="0.25">
      <c r="A184">
        <v>354</v>
      </c>
      <c r="B184">
        <v>14</v>
      </c>
      <c r="C184">
        <v>36</v>
      </c>
      <c r="D184">
        <f t="shared" si="2"/>
        <v>96.8</v>
      </c>
    </row>
    <row r="185" spans="1:5" x14ac:dyDescent="0.25">
      <c r="A185">
        <v>356</v>
      </c>
      <c r="B185">
        <v>14.5</v>
      </c>
      <c r="C185">
        <v>36</v>
      </c>
      <c r="D185">
        <f t="shared" si="2"/>
        <v>96.8</v>
      </c>
    </row>
    <row r="186" spans="1:5" x14ac:dyDescent="0.25">
      <c r="A186">
        <v>358</v>
      </c>
      <c r="B186">
        <v>14.5</v>
      </c>
      <c r="C186">
        <v>35.9</v>
      </c>
      <c r="D186">
        <f t="shared" si="2"/>
        <v>96.62</v>
      </c>
    </row>
    <row r="187" spans="1:5" x14ac:dyDescent="0.25">
      <c r="A187">
        <v>360</v>
      </c>
      <c r="B187">
        <v>15</v>
      </c>
      <c r="C187">
        <v>35.700000000000003</v>
      </c>
      <c r="D187">
        <f t="shared" si="2"/>
        <v>96.26</v>
      </c>
      <c r="E187">
        <v>40.700000000000003</v>
      </c>
    </row>
    <row r="188" spans="1:5" x14ac:dyDescent="0.25">
      <c r="A188">
        <v>362</v>
      </c>
      <c r="B188">
        <v>14.8</v>
      </c>
      <c r="C188">
        <v>35.9</v>
      </c>
      <c r="D188">
        <f t="shared" si="2"/>
        <v>96.62</v>
      </c>
    </row>
    <row r="189" spans="1:5" x14ac:dyDescent="0.25">
      <c r="A189">
        <v>364</v>
      </c>
      <c r="B189">
        <v>14</v>
      </c>
      <c r="C189">
        <v>35.799999999999997</v>
      </c>
      <c r="D189">
        <f t="shared" si="2"/>
        <v>96.44</v>
      </c>
    </row>
    <row r="190" spans="1:5" x14ac:dyDescent="0.25">
      <c r="A190">
        <v>366</v>
      </c>
      <c r="B190">
        <v>14</v>
      </c>
      <c r="C190">
        <v>35.6</v>
      </c>
      <c r="D190">
        <f t="shared" si="2"/>
        <v>96.08</v>
      </c>
    </row>
    <row r="191" spans="1:5" x14ac:dyDescent="0.25">
      <c r="A191">
        <v>368</v>
      </c>
      <c r="B191">
        <v>14.5</v>
      </c>
      <c r="C191">
        <v>35.4</v>
      </c>
      <c r="D191">
        <f t="shared" si="2"/>
        <v>95.72</v>
      </c>
    </row>
    <row r="192" spans="1:5" x14ac:dyDescent="0.25">
      <c r="A192">
        <v>370</v>
      </c>
      <c r="B192">
        <v>14.8</v>
      </c>
      <c r="C192">
        <v>35.5</v>
      </c>
      <c r="D192">
        <f t="shared" si="2"/>
        <v>95.9</v>
      </c>
    </row>
    <row r="193" spans="1:5" x14ac:dyDescent="0.25">
      <c r="A193">
        <v>372</v>
      </c>
      <c r="B193">
        <v>15</v>
      </c>
      <c r="C193">
        <v>35.4</v>
      </c>
      <c r="D193">
        <f t="shared" si="2"/>
        <v>95.72</v>
      </c>
    </row>
    <row r="194" spans="1:5" x14ac:dyDescent="0.25">
      <c r="A194">
        <v>374</v>
      </c>
      <c r="B194">
        <v>14.5</v>
      </c>
      <c r="C194">
        <v>35.5</v>
      </c>
      <c r="D194">
        <f t="shared" si="2"/>
        <v>95.9</v>
      </c>
      <c r="E194">
        <v>41.5</v>
      </c>
    </row>
    <row r="195" spans="1:5" x14ac:dyDescent="0.25">
      <c r="A195">
        <v>376</v>
      </c>
      <c r="B195">
        <v>14.5</v>
      </c>
      <c r="C195">
        <v>35.5</v>
      </c>
      <c r="D195">
        <f t="shared" si="2"/>
        <v>95.9</v>
      </c>
    </row>
    <row r="196" spans="1:5" x14ac:dyDescent="0.25">
      <c r="A196">
        <v>378</v>
      </c>
      <c r="B196">
        <v>14</v>
      </c>
      <c r="C196">
        <v>35.4</v>
      </c>
      <c r="D196">
        <f t="shared" si="2"/>
        <v>95.72</v>
      </c>
    </row>
    <row r="197" spans="1:5" x14ac:dyDescent="0.25">
      <c r="A197">
        <v>380</v>
      </c>
      <c r="B197">
        <v>14.5</v>
      </c>
      <c r="C197">
        <v>35.700000000000003</v>
      </c>
      <c r="D197">
        <f t="shared" si="2"/>
        <v>96.26</v>
      </c>
    </row>
    <row r="198" spans="1:5" x14ac:dyDescent="0.25">
      <c r="A198">
        <v>382</v>
      </c>
      <c r="B198">
        <v>14.5</v>
      </c>
      <c r="C198">
        <v>35.799999999999997</v>
      </c>
      <c r="D198">
        <f t="shared" si="2"/>
        <v>96.44</v>
      </c>
    </row>
    <row r="199" spans="1:5" x14ac:dyDescent="0.25">
      <c r="A199">
        <v>384</v>
      </c>
      <c r="B199">
        <v>14.5</v>
      </c>
      <c r="C199">
        <v>36</v>
      </c>
      <c r="D199">
        <f t="shared" si="2"/>
        <v>96.8</v>
      </c>
    </row>
    <row r="200" spans="1:5" x14ac:dyDescent="0.25">
      <c r="A200">
        <v>386</v>
      </c>
      <c r="B200">
        <v>15</v>
      </c>
      <c r="C200">
        <v>36</v>
      </c>
      <c r="D200">
        <f t="shared" ref="D200:D263" si="3">C200*(9/5)+32</f>
        <v>96.8</v>
      </c>
    </row>
    <row r="201" spans="1:5" x14ac:dyDescent="0.25">
      <c r="A201">
        <v>388</v>
      </c>
      <c r="B201">
        <v>14.5</v>
      </c>
      <c r="C201">
        <v>36.200000000000003</v>
      </c>
      <c r="D201">
        <f t="shared" si="3"/>
        <v>97.160000000000011</v>
      </c>
    </row>
    <row r="202" spans="1:5" x14ac:dyDescent="0.25">
      <c r="A202">
        <v>390</v>
      </c>
      <c r="B202">
        <v>14.5</v>
      </c>
      <c r="C202">
        <v>36.200000000000003</v>
      </c>
      <c r="D202">
        <f t="shared" si="3"/>
        <v>97.160000000000011</v>
      </c>
      <c r="E202">
        <v>41.5</v>
      </c>
    </row>
    <row r="203" spans="1:5" x14ac:dyDescent="0.25">
      <c r="A203">
        <v>392</v>
      </c>
      <c r="B203">
        <v>14.8</v>
      </c>
      <c r="C203">
        <v>36.1</v>
      </c>
      <c r="D203">
        <f t="shared" si="3"/>
        <v>96.98</v>
      </c>
    </row>
    <row r="204" spans="1:5" x14ac:dyDescent="0.25">
      <c r="A204">
        <v>394</v>
      </c>
      <c r="B204">
        <v>15</v>
      </c>
      <c r="C204">
        <v>36.200000000000003</v>
      </c>
      <c r="D204">
        <f t="shared" si="3"/>
        <v>97.160000000000011</v>
      </c>
    </row>
    <row r="205" spans="1:5" x14ac:dyDescent="0.25">
      <c r="A205">
        <v>396</v>
      </c>
      <c r="B205">
        <v>15</v>
      </c>
      <c r="C205">
        <v>36.299999999999997</v>
      </c>
      <c r="D205">
        <f t="shared" si="3"/>
        <v>97.34</v>
      </c>
    </row>
    <row r="206" spans="1:5" x14ac:dyDescent="0.25">
      <c r="A206">
        <v>398</v>
      </c>
      <c r="B206">
        <v>14</v>
      </c>
      <c r="C206">
        <v>36.200000000000003</v>
      </c>
      <c r="D206">
        <f t="shared" si="3"/>
        <v>97.160000000000011</v>
      </c>
    </row>
    <row r="207" spans="1:5" x14ac:dyDescent="0.25">
      <c r="A207">
        <v>400</v>
      </c>
      <c r="B207">
        <v>14.8</v>
      </c>
      <c r="C207">
        <v>36.299999999999997</v>
      </c>
      <c r="D207">
        <f t="shared" si="3"/>
        <v>97.34</v>
      </c>
    </row>
    <row r="208" spans="1:5" x14ac:dyDescent="0.25">
      <c r="A208">
        <v>402</v>
      </c>
      <c r="B208">
        <v>14.5</v>
      </c>
      <c r="C208">
        <v>36.200000000000003</v>
      </c>
      <c r="D208">
        <f t="shared" si="3"/>
        <v>97.160000000000011</v>
      </c>
    </row>
    <row r="209" spans="1:5" x14ac:dyDescent="0.25">
      <c r="A209">
        <v>404</v>
      </c>
      <c r="B209">
        <v>14.8</v>
      </c>
      <c r="C209">
        <v>36.200000000000003</v>
      </c>
      <c r="D209">
        <f t="shared" si="3"/>
        <v>97.160000000000011</v>
      </c>
      <c r="E209">
        <v>41.5</v>
      </c>
    </row>
    <row r="210" spans="1:5" x14ac:dyDescent="0.25">
      <c r="A210">
        <v>406</v>
      </c>
      <c r="B210">
        <v>14.8</v>
      </c>
      <c r="C210">
        <v>36.1</v>
      </c>
      <c r="D210">
        <f t="shared" si="3"/>
        <v>96.98</v>
      </c>
    </row>
    <row r="211" spans="1:5" x14ac:dyDescent="0.25">
      <c r="A211">
        <v>408</v>
      </c>
      <c r="B211">
        <v>14.5</v>
      </c>
      <c r="C211">
        <v>36</v>
      </c>
      <c r="D211">
        <f t="shared" si="3"/>
        <v>96.8</v>
      </c>
    </row>
    <row r="212" spans="1:5" x14ac:dyDescent="0.25">
      <c r="A212">
        <v>410</v>
      </c>
      <c r="B212">
        <v>14.8</v>
      </c>
      <c r="C212">
        <v>35.9</v>
      </c>
      <c r="D212">
        <f t="shared" si="3"/>
        <v>96.62</v>
      </c>
    </row>
    <row r="213" spans="1:5" x14ac:dyDescent="0.25">
      <c r="A213">
        <v>412</v>
      </c>
      <c r="B213">
        <v>14.8</v>
      </c>
      <c r="C213">
        <v>35.799999999999997</v>
      </c>
      <c r="D213">
        <f t="shared" si="3"/>
        <v>96.44</v>
      </c>
    </row>
    <row r="214" spans="1:5" x14ac:dyDescent="0.25">
      <c r="A214">
        <v>414</v>
      </c>
      <c r="B214">
        <v>14.8</v>
      </c>
      <c r="C214">
        <v>36</v>
      </c>
      <c r="D214">
        <f t="shared" si="3"/>
        <v>96.8</v>
      </c>
    </row>
    <row r="215" spans="1:5" x14ac:dyDescent="0.25">
      <c r="A215">
        <v>416</v>
      </c>
      <c r="B215">
        <v>14.5</v>
      </c>
      <c r="C215">
        <v>36.1</v>
      </c>
      <c r="D215">
        <f t="shared" si="3"/>
        <v>96.98</v>
      </c>
    </row>
    <row r="216" spans="1:5" x14ac:dyDescent="0.25">
      <c r="A216">
        <v>418</v>
      </c>
      <c r="B216">
        <v>14.2</v>
      </c>
      <c r="C216">
        <v>36</v>
      </c>
      <c r="D216">
        <f t="shared" si="3"/>
        <v>96.8</v>
      </c>
    </row>
    <row r="217" spans="1:5" x14ac:dyDescent="0.25">
      <c r="A217">
        <v>420</v>
      </c>
      <c r="B217">
        <v>14.5</v>
      </c>
      <c r="C217">
        <v>35.9</v>
      </c>
      <c r="D217">
        <f t="shared" si="3"/>
        <v>96.62</v>
      </c>
      <c r="E217">
        <v>42.1</v>
      </c>
    </row>
    <row r="218" spans="1:5" x14ac:dyDescent="0.25">
      <c r="A218">
        <v>422</v>
      </c>
      <c r="B218">
        <v>14</v>
      </c>
      <c r="C218">
        <v>35.700000000000003</v>
      </c>
      <c r="D218">
        <f t="shared" si="3"/>
        <v>96.26</v>
      </c>
    </row>
    <row r="219" spans="1:5" x14ac:dyDescent="0.25">
      <c r="A219">
        <v>424</v>
      </c>
      <c r="B219">
        <v>14.5</v>
      </c>
      <c r="C219">
        <v>35.6</v>
      </c>
      <c r="D219">
        <f t="shared" si="3"/>
        <v>96.08</v>
      </c>
    </row>
    <row r="220" spans="1:5" x14ac:dyDescent="0.25">
      <c r="A220">
        <v>426</v>
      </c>
      <c r="B220">
        <v>14.2</v>
      </c>
      <c r="C220">
        <v>35.6</v>
      </c>
      <c r="D220">
        <f t="shared" si="3"/>
        <v>96.08</v>
      </c>
    </row>
    <row r="221" spans="1:5" x14ac:dyDescent="0.25">
      <c r="A221">
        <v>428</v>
      </c>
      <c r="B221">
        <v>15</v>
      </c>
      <c r="C221">
        <v>35.6</v>
      </c>
      <c r="D221">
        <f t="shared" si="3"/>
        <v>96.08</v>
      </c>
    </row>
    <row r="222" spans="1:5" x14ac:dyDescent="0.25">
      <c r="A222">
        <v>430</v>
      </c>
      <c r="B222">
        <v>14.5</v>
      </c>
      <c r="C222">
        <v>35.4</v>
      </c>
      <c r="D222">
        <f t="shared" si="3"/>
        <v>95.72</v>
      </c>
    </row>
    <row r="223" spans="1:5" x14ac:dyDescent="0.25">
      <c r="A223">
        <v>432</v>
      </c>
      <c r="B223">
        <v>14.5</v>
      </c>
      <c r="C223">
        <v>35.4</v>
      </c>
      <c r="D223">
        <f t="shared" si="3"/>
        <v>95.72</v>
      </c>
    </row>
    <row r="224" spans="1:5" x14ac:dyDescent="0.25">
      <c r="A224">
        <v>434</v>
      </c>
      <c r="B224">
        <v>14.8</v>
      </c>
      <c r="C224">
        <v>35.5</v>
      </c>
      <c r="D224">
        <f t="shared" si="3"/>
        <v>95.9</v>
      </c>
      <c r="E224">
        <v>41.3</v>
      </c>
    </row>
    <row r="225" spans="1:5" x14ac:dyDescent="0.25">
      <c r="A225">
        <v>436</v>
      </c>
      <c r="B225">
        <v>14.5</v>
      </c>
      <c r="C225">
        <v>35.5</v>
      </c>
      <c r="D225">
        <f t="shared" si="3"/>
        <v>95.9</v>
      </c>
    </row>
    <row r="226" spans="1:5" x14ac:dyDescent="0.25">
      <c r="A226">
        <v>438</v>
      </c>
      <c r="B226">
        <v>14</v>
      </c>
      <c r="C226">
        <v>35.5</v>
      </c>
      <c r="D226">
        <f t="shared" si="3"/>
        <v>95.9</v>
      </c>
    </row>
    <row r="227" spans="1:5" x14ac:dyDescent="0.25">
      <c r="A227">
        <v>440</v>
      </c>
      <c r="B227">
        <v>14.8</v>
      </c>
      <c r="C227">
        <v>34.700000000000003</v>
      </c>
      <c r="D227">
        <f t="shared" si="3"/>
        <v>94.460000000000008</v>
      </c>
    </row>
    <row r="228" spans="1:5" x14ac:dyDescent="0.25">
      <c r="A228">
        <v>442</v>
      </c>
      <c r="B228">
        <v>14.8</v>
      </c>
      <c r="C228">
        <v>34.1</v>
      </c>
      <c r="D228">
        <f t="shared" si="3"/>
        <v>93.38</v>
      </c>
    </row>
    <row r="229" spans="1:5" x14ac:dyDescent="0.25">
      <c r="A229">
        <v>444</v>
      </c>
      <c r="B229">
        <v>14</v>
      </c>
      <c r="C229">
        <v>33.700000000000003</v>
      </c>
      <c r="D229">
        <f t="shared" si="3"/>
        <v>92.66</v>
      </c>
    </row>
    <row r="230" spans="1:5" x14ac:dyDescent="0.25">
      <c r="A230">
        <v>446</v>
      </c>
      <c r="B230">
        <v>14.2</v>
      </c>
      <c r="C230">
        <v>33.700000000000003</v>
      </c>
      <c r="D230">
        <f t="shared" si="3"/>
        <v>92.66</v>
      </c>
    </row>
    <row r="231" spans="1:5" x14ac:dyDescent="0.25">
      <c r="A231">
        <v>448</v>
      </c>
      <c r="B231">
        <v>14.8</v>
      </c>
      <c r="C231">
        <v>33.5</v>
      </c>
      <c r="D231">
        <f t="shared" si="3"/>
        <v>92.300000000000011</v>
      </c>
    </row>
    <row r="232" spans="1:5" x14ac:dyDescent="0.25">
      <c r="A232">
        <v>450</v>
      </c>
      <c r="B232">
        <v>14.8</v>
      </c>
      <c r="C232">
        <v>33.299999999999997</v>
      </c>
      <c r="D232">
        <f t="shared" si="3"/>
        <v>91.94</v>
      </c>
      <c r="E232">
        <v>40.6</v>
      </c>
    </row>
    <row r="233" spans="1:5" x14ac:dyDescent="0.25">
      <c r="A233">
        <v>452</v>
      </c>
      <c r="B233">
        <v>14.5</v>
      </c>
      <c r="C233">
        <v>33.4</v>
      </c>
      <c r="D233">
        <f t="shared" si="3"/>
        <v>92.12</v>
      </c>
    </row>
    <row r="234" spans="1:5" x14ac:dyDescent="0.25">
      <c r="A234">
        <v>454</v>
      </c>
      <c r="B234">
        <v>14.2</v>
      </c>
      <c r="C234">
        <v>33.299999999999997</v>
      </c>
      <c r="D234">
        <f t="shared" si="3"/>
        <v>91.94</v>
      </c>
    </row>
    <row r="235" spans="1:5" x14ac:dyDescent="0.25">
      <c r="A235">
        <v>456</v>
      </c>
      <c r="B235">
        <v>13.7</v>
      </c>
      <c r="C235">
        <v>33.299999999999997</v>
      </c>
      <c r="D235">
        <f t="shared" si="3"/>
        <v>91.94</v>
      </c>
    </row>
    <row r="236" spans="1:5" x14ac:dyDescent="0.25">
      <c r="A236">
        <v>458</v>
      </c>
      <c r="B236">
        <v>14</v>
      </c>
      <c r="C236">
        <v>33.4</v>
      </c>
      <c r="D236">
        <f t="shared" si="3"/>
        <v>92.12</v>
      </c>
    </row>
    <row r="237" spans="1:5" x14ac:dyDescent="0.25">
      <c r="A237">
        <v>460</v>
      </c>
      <c r="B237">
        <v>14</v>
      </c>
      <c r="C237">
        <v>33.299999999999997</v>
      </c>
      <c r="D237">
        <f t="shared" si="3"/>
        <v>91.94</v>
      </c>
    </row>
    <row r="238" spans="1:5" x14ac:dyDescent="0.25">
      <c r="A238">
        <v>462</v>
      </c>
      <c r="B238">
        <v>13.5</v>
      </c>
      <c r="C238">
        <v>33.299999999999997</v>
      </c>
      <c r="D238">
        <f t="shared" si="3"/>
        <v>91.94</v>
      </c>
    </row>
    <row r="239" spans="1:5" x14ac:dyDescent="0.25">
      <c r="A239">
        <v>464</v>
      </c>
      <c r="B239">
        <v>14.5</v>
      </c>
      <c r="C239">
        <v>33.299999999999997</v>
      </c>
      <c r="D239">
        <f t="shared" si="3"/>
        <v>91.94</v>
      </c>
      <c r="E239">
        <v>41.3</v>
      </c>
    </row>
    <row r="240" spans="1:5" x14ac:dyDescent="0.25">
      <c r="A240">
        <v>466</v>
      </c>
      <c r="B240">
        <v>14</v>
      </c>
      <c r="C240">
        <v>33.200000000000003</v>
      </c>
      <c r="D240">
        <f t="shared" si="3"/>
        <v>91.76</v>
      </c>
    </row>
    <row r="241" spans="1:5" x14ac:dyDescent="0.25">
      <c r="A241">
        <v>468</v>
      </c>
      <c r="B241">
        <v>14</v>
      </c>
      <c r="C241">
        <v>32.9</v>
      </c>
      <c r="D241">
        <f t="shared" si="3"/>
        <v>91.22</v>
      </c>
    </row>
    <row r="242" spans="1:5" x14ac:dyDescent="0.25">
      <c r="A242">
        <v>470</v>
      </c>
      <c r="B242">
        <v>14.5</v>
      </c>
      <c r="C242">
        <v>32.9</v>
      </c>
      <c r="D242">
        <f t="shared" si="3"/>
        <v>91.22</v>
      </c>
    </row>
    <row r="243" spans="1:5" x14ac:dyDescent="0.25">
      <c r="A243">
        <v>472</v>
      </c>
      <c r="B243">
        <v>14.5</v>
      </c>
      <c r="C243">
        <v>32.6</v>
      </c>
      <c r="D243">
        <f t="shared" si="3"/>
        <v>90.68</v>
      </c>
    </row>
    <row r="244" spans="1:5" x14ac:dyDescent="0.25">
      <c r="A244">
        <v>474</v>
      </c>
      <c r="B244">
        <v>14.5</v>
      </c>
      <c r="C244">
        <v>32.4</v>
      </c>
      <c r="D244">
        <f t="shared" si="3"/>
        <v>90.32</v>
      </c>
    </row>
    <row r="245" spans="1:5" x14ac:dyDescent="0.25">
      <c r="A245">
        <v>476</v>
      </c>
      <c r="B245">
        <v>13.5</v>
      </c>
      <c r="C245">
        <v>32.200000000000003</v>
      </c>
      <c r="D245">
        <f t="shared" si="3"/>
        <v>89.960000000000008</v>
      </c>
    </row>
    <row r="246" spans="1:5" x14ac:dyDescent="0.25">
      <c r="A246">
        <v>478</v>
      </c>
      <c r="B246">
        <v>13.7</v>
      </c>
      <c r="C246">
        <v>32</v>
      </c>
      <c r="D246">
        <f t="shared" si="3"/>
        <v>89.6</v>
      </c>
    </row>
    <row r="247" spans="1:5" x14ac:dyDescent="0.25">
      <c r="A247">
        <v>480</v>
      </c>
      <c r="B247">
        <v>14.2</v>
      </c>
      <c r="C247">
        <v>31.7</v>
      </c>
      <c r="D247">
        <f t="shared" si="3"/>
        <v>89.06</v>
      </c>
      <c r="E247">
        <v>40.6</v>
      </c>
    </row>
    <row r="248" spans="1:5" x14ac:dyDescent="0.25">
      <c r="A248">
        <v>482</v>
      </c>
      <c r="B248">
        <v>14</v>
      </c>
      <c r="C248">
        <v>31.7</v>
      </c>
      <c r="D248">
        <f t="shared" si="3"/>
        <v>89.06</v>
      </c>
    </row>
    <row r="249" spans="1:5" x14ac:dyDescent="0.25">
      <c r="A249">
        <v>484</v>
      </c>
      <c r="B249">
        <v>13.7</v>
      </c>
      <c r="C249">
        <v>31.5</v>
      </c>
      <c r="D249">
        <f t="shared" si="3"/>
        <v>88.7</v>
      </c>
    </row>
    <row r="250" spans="1:5" x14ac:dyDescent="0.25">
      <c r="A250">
        <v>486</v>
      </c>
      <c r="B250">
        <v>14.2</v>
      </c>
      <c r="C250">
        <v>31.4</v>
      </c>
      <c r="D250">
        <f t="shared" si="3"/>
        <v>88.52</v>
      </c>
    </row>
    <row r="251" spans="1:5" x14ac:dyDescent="0.25">
      <c r="A251">
        <v>488</v>
      </c>
      <c r="B251">
        <v>14</v>
      </c>
      <c r="C251">
        <v>31.1</v>
      </c>
      <c r="D251">
        <f t="shared" si="3"/>
        <v>87.98</v>
      </c>
    </row>
    <row r="252" spans="1:5" x14ac:dyDescent="0.25">
      <c r="A252">
        <v>490</v>
      </c>
      <c r="B252">
        <v>13.7</v>
      </c>
      <c r="C252">
        <v>30.9</v>
      </c>
      <c r="D252">
        <f t="shared" si="3"/>
        <v>87.62</v>
      </c>
    </row>
    <row r="253" spans="1:5" x14ac:dyDescent="0.25">
      <c r="A253">
        <v>492</v>
      </c>
      <c r="B253">
        <v>14</v>
      </c>
      <c r="C253">
        <v>30.8</v>
      </c>
      <c r="D253">
        <f t="shared" si="3"/>
        <v>87.44</v>
      </c>
    </row>
    <row r="254" spans="1:5" x14ac:dyDescent="0.25">
      <c r="A254">
        <v>494</v>
      </c>
      <c r="B254">
        <v>13.5</v>
      </c>
      <c r="C254">
        <v>30.7</v>
      </c>
      <c r="D254">
        <f t="shared" si="3"/>
        <v>87.259999999999991</v>
      </c>
      <c r="E254">
        <v>40.6</v>
      </c>
    </row>
    <row r="255" spans="1:5" x14ac:dyDescent="0.25">
      <c r="A255">
        <v>496</v>
      </c>
      <c r="B255">
        <v>14</v>
      </c>
      <c r="C255">
        <v>30.4</v>
      </c>
      <c r="D255">
        <f t="shared" si="3"/>
        <v>86.72</v>
      </c>
    </row>
    <row r="256" spans="1:5" x14ac:dyDescent="0.25">
      <c r="A256">
        <v>498</v>
      </c>
      <c r="B256">
        <v>13.7</v>
      </c>
      <c r="C256">
        <v>30.3</v>
      </c>
      <c r="D256">
        <f t="shared" si="3"/>
        <v>86.539999999999992</v>
      </c>
    </row>
    <row r="257" spans="1:5" x14ac:dyDescent="0.25">
      <c r="A257">
        <v>500</v>
      </c>
      <c r="B257">
        <v>13</v>
      </c>
      <c r="C257">
        <v>30.2</v>
      </c>
      <c r="D257">
        <f t="shared" si="3"/>
        <v>86.36</v>
      </c>
    </row>
    <row r="258" spans="1:5" x14ac:dyDescent="0.25">
      <c r="A258">
        <v>502</v>
      </c>
      <c r="B258">
        <v>13.7</v>
      </c>
      <c r="C258">
        <v>30</v>
      </c>
      <c r="D258">
        <f t="shared" si="3"/>
        <v>86</v>
      </c>
    </row>
    <row r="259" spans="1:5" x14ac:dyDescent="0.25">
      <c r="A259">
        <v>504</v>
      </c>
      <c r="B259">
        <v>13.2</v>
      </c>
      <c r="C259">
        <v>29.6</v>
      </c>
      <c r="D259">
        <f t="shared" si="3"/>
        <v>85.28</v>
      </c>
    </row>
    <row r="260" spans="1:5" x14ac:dyDescent="0.25">
      <c r="A260">
        <v>506</v>
      </c>
      <c r="B260">
        <v>13.2</v>
      </c>
      <c r="C260">
        <v>29.4</v>
      </c>
      <c r="D260">
        <f t="shared" si="3"/>
        <v>84.92</v>
      </c>
    </row>
    <row r="261" spans="1:5" x14ac:dyDescent="0.25">
      <c r="A261">
        <v>508</v>
      </c>
      <c r="B261">
        <v>13.2</v>
      </c>
      <c r="C261">
        <v>29.1</v>
      </c>
      <c r="D261">
        <f t="shared" si="3"/>
        <v>84.38</v>
      </c>
    </row>
    <row r="262" spans="1:5" x14ac:dyDescent="0.25">
      <c r="A262">
        <v>510</v>
      </c>
      <c r="B262">
        <v>13.2</v>
      </c>
      <c r="C262">
        <v>28.9</v>
      </c>
      <c r="D262">
        <f t="shared" si="3"/>
        <v>84.02</v>
      </c>
      <c r="E262">
        <v>41.1</v>
      </c>
    </row>
    <row r="263" spans="1:5" x14ac:dyDescent="0.25">
      <c r="A263">
        <v>512</v>
      </c>
      <c r="B263">
        <v>13.5</v>
      </c>
      <c r="C263">
        <v>28.7</v>
      </c>
      <c r="D263">
        <f t="shared" si="3"/>
        <v>83.66</v>
      </c>
    </row>
    <row r="264" spans="1:5" x14ac:dyDescent="0.25">
      <c r="A264">
        <v>514</v>
      </c>
      <c r="B264">
        <v>13.5</v>
      </c>
      <c r="C264">
        <v>28.4</v>
      </c>
      <c r="D264">
        <f t="shared" ref="D264:D280" si="4">C264*(9/5)+32</f>
        <v>83.12</v>
      </c>
    </row>
    <row r="265" spans="1:5" x14ac:dyDescent="0.25">
      <c r="A265">
        <v>516</v>
      </c>
      <c r="B265">
        <v>12.7</v>
      </c>
      <c r="C265">
        <v>28.3</v>
      </c>
      <c r="D265">
        <f t="shared" si="4"/>
        <v>82.94</v>
      </c>
    </row>
    <row r="266" spans="1:5" x14ac:dyDescent="0.25">
      <c r="A266">
        <v>518</v>
      </c>
      <c r="B266">
        <v>13.5</v>
      </c>
      <c r="C266">
        <v>28</v>
      </c>
      <c r="D266">
        <f t="shared" si="4"/>
        <v>82.4</v>
      </c>
    </row>
    <row r="267" spans="1:5" x14ac:dyDescent="0.25">
      <c r="A267">
        <v>520</v>
      </c>
      <c r="B267">
        <v>13.5</v>
      </c>
      <c r="C267">
        <v>27.6</v>
      </c>
      <c r="D267">
        <f t="shared" si="4"/>
        <v>81.680000000000007</v>
      </c>
    </row>
    <row r="268" spans="1:5" x14ac:dyDescent="0.25">
      <c r="A268">
        <v>522</v>
      </c>
      <c r="B268">
        <v>13.5</v>
      </c>
      <c r="C268">
        <v>27.4</v>
      </c>
      <c r="D268">
        <f t="shared" si="4"/>
        <v>81.319999999999993</v>
      </c>
    </row>
    <row r="269" spans="1:5" x14ac:dyDescent="0.25">
      <c r="A269">
        <v>524</v>
      </c>
      <c r="B269">
        <v>12.7</v>
      </c>
      <c r="C269">
        <v>27</v>
      </c>
      <c r="D269">
        <f t="shared" si="4"/>
        <v>80.599999999999994</v>
      </c>
      <c r="E269">
        <v>40.4</v>
      </c>
    </row>
    <row r="270" spans="1:5" x14ac:dyDescent="0.25">
      <c r="A270">
        <v>526</v>
      </c>
      <c r="B270">
        <v>12.2</v>
      </c>
      <c r="C270">
        <v>26.7</v>
      </c>
      <c r="D270">
        <f t="shared" si="4"/>
        <v>80.06</v>
      </c>
    </row>
    <row r="271" spans="1:5" x14ac:dyDescent="0.25">
      <c r="A271">
        <v>528</v>
      </c>
      <c r="B271">
        <v>12.7</v>
      </c>
      <c r="C271">
        <v>26.4</v>
      </c>
      <c r="D271">
        <f t="shared" si="4"/>
        <v>79.52</v>
      </c>
    </row>
    <row r="272" spans="1:5" x14ac:dyDescent="0.25">
      <c r="A272">
        <v>530</v>
      </c>
      <c r="B272">
        <v>12.5</v>
      </c>
      <c r="C272">
        <v>26.1</v>
      </c>
      <c r="D272">
        <f t="shared" si="4"/>
        <v>78.98</v>
      </c>
    </row>
    <row r="273" spans="1:5" x14ac:dyDescent="0.25">
      <c r="A273">
        <v>532</v>
      </c>
      <c r="B273">
        <v>13.5</v>
      </c>
      <c r="C273">
        <v>25.9</v>
      </c>
      <c r="D273">
        <f t="shared" si="4"/>
        <v>78.62</v>
      </c>
    </row>
    <row r="274" spans="1:5" x14ac:dyDescent="0.25">
      <c r="A274">
        <v>534</v>
      </c>
      <c r="B274">
        <v>13.2</v>
      </c>
      <c r="C274">
        <v>25.4</v>
      </c>
      <c r="D274">
        <f t="shared" si="4"/>
        <v>77.72</v>
      </c>
    </row>
    <row r="275" spans="1:5" x14ac:dyDescent="0.25">
      <c r="A275">
        <v>536</v>
      </c>
      <c r="B275">
        <v>13.2</v>
      </c>
      <c r="C275">
        <v>25.1</v>
      </c>
      <c r="D275">
        <f t="shared" si="4"/>
        <v>77.180000000000007</v>
      </c>
    </row>
    <row r="276" spans="1:5" x14ac:dyDescent="0.25">
      <c r="A276">
        <v>538</v>
      </c>
      <c r="B276">
        <v>12.7</v>
      </c>
      <c r="C276">
        <v>24.7</v>
      </c>
      <c r="D276">
        <f t="shared" si="4"/>
        <v>76.460000000000008</v>
      </c>
    </row>
    <row r="277" spans="1:5" x14ac:dyDescent="0.25">
      <c r="A277">
        <v>540</v>
      </c>
      <c r="B277">
        <v>12.5</v>
      </c>
      <c r="C277">
        <v>24.2</v>
      </c>
      <c r="D277">
        <f t="shared" si="4"/>
        <v>75.56</v>
      </c>
      <c r="E277">
        <v>40.299999999999997</v>
      </c>
    </row>
    <row r="278" spans="1:5" x14ac:dyDescent="0.25">
      <c r="A278">
        <v>542</v>
      </c>
      <c r="B278">
        <v>13</v>
      </c>
      <c r="C278">
        <v>23.8</v>
      </c>
      <c r="D278">
        <f t="shared" si="4"/>
        <v>74.84</v>
      </c>
    </row>
    <row r="279" spans="1:5" x14ac:dyDescent="0.25">
      <c r="A279">
        <v>544</v>
      </c>
      <c r="B279">
        <v>13</v>
      </c>
      <c r="C279">
        <v>23.4</v>
      </c>
      <c r="D279">
        <f t="shared" si="4"/>
        <v>74.12</v>
      </c>
    </row>
    <row r="280" spans="1:5" x14ac:dyDescent="0.25">
      <c r="A280">
        <v>546</v>
      </c>
      <c r="B280">
        <v>12.2</v>
      </c>
      <c r="C280">
        <v>22.8</v>
      </c>
      <c r="D280">
        <f t="shared" si="4"/>
        <v>73.039999999999992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topLeftCell="D1" workbookViewId="0">
      <selection activeCell="F20" sqref="F20"/>
    </sheetView>
  </sheetViews>
  <sheetFormatPr defaultRowHeight="15" x14ac:dyDescent="0.25"/>
  <cols>
    <col min="2" max="2" width="13.140625" bestFit="1" customWidth="1"/>
    <col min="3" max="4" width="18.28515625" bestFit="1" customWidth="1"/>
    <col min="5" max="5" width="20.28515625" bestFit="1" customWidth="1"/>
  </cols>
  <sheetData>
    <row r="1" spans="1:5" x14ac:dyDescent="0.25">
      <c r="A1" t="s">
        <v>0</v>
      </c>
    </row>
    <row r="2" spans="1:5" x14ac:dyDescent="0.25">
      <c r="A2" t="s">
        <v>13</v>
      </c>
    </row>
    <row r="3" spans="1:5" x14ac:dyDescent="0.25">
      <c r="A3" t="s">
        <v>2</v>
      </c>
    </row>
    <row r="4" spans="1:5" x14ac:dyDescent="0.25">
      <c r="A4" t="s">
        <v>3</v>
      </c>
      <c r="B4" t="s">
        <v>4</v>
      </c>
      <c r="C4" t="s">
        <v>8</v>
      </c>
      <c r="D4" t="s">
        <v>8</v>
      </c>
      <c r="E4" t="s">
        <v>9</v>
      </c>
    </row>
    <row r="5" spans="1:5" x14ac:dyDescent="0.25">
      <c r="A5" t="s">
        <v>5</v>
      </c>
      <c r="B5" t="s">
        <v>6</v>
      </c>
      <c r="C5" t="s">
        <v>7</v>
      </c>
      <c r="D5" t="s">
        <v>10</v>
      </c>
      <c r="E5" t="s">
        <v>10</v>
      </c>
    </row>
    <row r="7" spans="1:5" x14ac:dyDescent="0.25">
      <c r="A7">
        <v>0</v>
      </c>
      <c r="B7">
        <v>12</v>
      </c>
      <c r="C7">
        <v>1.8</v>
      </c>
      <c r="D7">
        <f>C7*(9/5)+32</f>
        <v>35.24</v>
      </c>
      <c r="E7">
        <v>25.5</v>
      </c>
    </row>
    <row r="8" spans="1:5" x14ac:dyDescent="0.25">
      <c r="A8">
        <v>2</v>
      </c>
      <c r="B8">
        <v>10.7</v>
      </c>
      <c r="C8">
        <v>-0.9</v>
      </c>
      <c r="D8">
        <f t="shared" ref="D8:D71" si="0">C8*(9/5)+32</f>
        <v>30.38</v>
      </c>
    </row>
    <row r="9" spans="1:5" x14ac:dyDescent="0.25">
      <c r="A9">
        <v>4</v>
      </c>
      <c r="B9">
        <v>10.4</v>
      </c>
      <c r="C9">
        <v>-2.2000000000000002</v>
      </c>
      <c r="D9">
        <f t="shared" si="0"/>
        <v>28.04</v>
      </c>
    </row>
    <row r="10" spans="1:5" x14ac:dyDescent="0.25">
      <c r="A10">
        <v>6</v>
      </c>
      <c r="B10">
        <v>9.9</v>
      </c>
      <c r="C10">
        <v>-2.9</v>
      </c>
      <c r="D10">
        <f t="shared" si="0"/>
        <v>26.78</v>
      </c>
    </row>
    <row r="11" spans="1:5" x14ac:dyDescent="0.25">
      <c r="A11">
        <v>8</v>
      </c>
      <c r="B11">
        <v>9.6</v>
      </c>
      <c r="C11">
        <v>-3.4</v>
      </c>
      <c r="D11">
        <f t="shared" si="0"/>
        <v>25.88</v>
      </c>
    </row>
    <row r="12" spans="1:5" x14ac:dyDescent="0.25">
      <c r="A12">
        <v>10</v>
      </c>
      <c r="B12">
        <v>9.6</v>
      </c>
      <c r="C12">
        <v>-3.6</v>
      </c>
      <c r="D12">
        <f t="shared" si="0"/>
        <v>25.52</v>
      </c>
      <c r="E12">
        <v>25.5</v>
      </c>
    </row>
    <row r="13" spans="1:5" x14ac:dyDescent="0.25">
      <c r="A13">
        <v>12</v>
      </c>
      <c r="B13">
        <v>9.4</v>
      </c>
      <c r="C13">
        <v>-3.7</v>
      </c>
      <c r="D13">
        <f t="shared" si="0"/>
        <v>25.34</v>
      </c>
    </row>
    <row r="14" spans="1:5" x14ac:dyDescent="0.25">
      <c r="A14">
        <v>14</v>
      </c>
      <c r="B14">
        <v>9.4</v>
      </c>
      <c r="C14">
        <v>-3.7</v>
      </c>
      <c r="D14">
        <f t="shared" si="0"/>
        <v>25.34</v>
      </c>
    </row>
    <row r="15" spans="1:5" x14ac:dyDescent="0.25">
      <c r="A15">
        <v>16</v>
      </c>
      <c r="B15">
        <v>9.4</v>
      </c>
      <c r="C15">
        <v>-3.7</v>
      </c>
      <c r="D15">
        <f t="shared" si="0"/>
        <v>25.34</v>
      </c>
    </row>
    <row r="16" spans="1:5" x14ac:dyDescent="0.25">
      <c r="A16">
        <v>18</v>
      </c>
      <c r="B16">
        <v>9.4</v>
      </c>
      <c r="C16">
        <v>-3.7</v>
      </c>
      <c r="D16">
        <f t="shared" si="0"/>
        <v>25.34</v>
      </c>
    </row>
    <row r="17" spans="1:7" x14ac:dyDescent="0.25">
      <c r="A17">
        <v>20</v>
      </c>
      <c r="B17">
        <v>9.4</v>
      </c>
      <c r="C17">
        <v>-3.5</v>
      </c>
      <c r="D17">
        <f t="shared" si="0"/>
        <v>25.7</v>
      </c>
      <c r="E17">
        <v>25.5</v>
      </c>
    </row>
    <row r="18" spans="1:7" x14ac:dyDescent="0.25">
      <c r="A18">
        <v>22</v>
      </c>
      <c r="B18">
        <v>9.4</v>
      </c>
      <c r="C18">
        <v>-3.5</v>
      </c>
      <c r="D18">
        <f t="shared" si="0"/>
        <v>25.7</v>
      </c>
    </row>
    <row r="19" spans="1:7" x14ac:dyDescent="0.25">
      <c r="A19">
        <v>24</v>
      </c>
      <c r="B19">
        <v>9.4</v>
      </c>
      <c r="C19">
        <v>-3.4</v>
      </c>
      <c r="D19">
        <f t="shared" si="0"/>
        <v>25.88</v>
      </c>
    </row>
    <row r="20" spans="1:7" x14ac:dyDescent="0.25">
      <c r="A20">
        <v>26</v>
      </c>
      <c r="B20">
        <v>9.4</v>
      </c>
      <c r="C20">
        <v>-3.2</v>
      </c>
      <c r="D20">
        <f t="shared" si="0"/>
        <v>26.24</v>
      </c>
    </row>
    <row r="21" spans="1:7" x14ac:dyDescent="0.25">
      <c r="A21">
        <v>28</v>
      </c>
      <c r="B21">
        <v>9.4</v>
      </c>
      <c r="C21">
        <v>-3.2</v>
      </c>
      <c r="D21">
        <f t="shared" si="0"/>
        <v>26.24</v>
      </c>
    </row>
    <row r="22" spans="1:7" x14ac:dyDescent="0.25">
      <c r="A22">
        <v>30</v>
      </c>
      <c r="B22">
        <v>9.4</v>
      </c>
      <c r="C22">
        <v>-3.1</v>
      </c>
      <c r="D22">
        <f t="shared" si="0"/>
        <v>26.42</v>
      </c>
      <c r="E22">
        <v>25.5</v>
      </c>
    </row>
    <row r="23" spans="1:7" x14ac:dyDescent="0.25">
      <c r="A23">
        <v>32</v>
      </c>
      <c r="B23">
        <v>9.4</v>
      </c>
      <c r="C23">
        <v>-3</v>
      </c>
      <c r="D23">
        <f t="shared" si="0"/>
        <v>26.6</v>
      </c>
    </row>
    <row r="24" spans="1:7" x14ac:dyDescent="0.25">
      <c r="A24">
        <v>34</v>
      </c>
      <c r="B24">
        <v>9.4</v>
      </c>
      <c r="C24">
        <v>-3</v>
      </c>
      <c r="D24">
        <f t="shared" si="0"/>
        <v>26.6</v>
      </c>
    </row>
    <row r="25" spans="1:7" x14ac:dyDescent="0.25">
      <c r="A25">
        <v>36</v>
      </c>
      <c r="B25">
        <v>9.4</v>
      </c>
      <c r="C25">
        <v>-2.9</v>
      </c>
      <c r="D25">
        <f t="shared" si="0"/>
        <v>26.78</v>
      </c>
      <c r="G25" t="s">
        <v>14</v>
      </c>
    </row>
    <row r="26" spans="1:7" x14ac:dyDescent="0.25">
      <c r="A26">
        <v>38</v>
      </c>
      <c r="B26">
        <v>9.4</v>
      </c>
      <c r="C26">
        <v>-2.8</v>
      </c>
      <c r="D26">
        <f t="shared" si="0"/>
        <v>26.96</v>
      </c>
    </row>
    <row r="27" spans="1:7" x14ac:dyDescent="0.25">
      <c r="A27">
        <v>40</v>
      </c>
      <c r="B27">
        <v>9.4</v>
      </c>
      <c r="C27">
        <v>-2.7</v>
      </c>
      <c r="D27">
        <f t="shared" si="0"/>
        <v>27.14</v>
      </c>
      <c r="E27">
        <v>26.5</v>
      </c>
    </row>
    <row r="28" spans="1:7" x14ac:dyDescent="0.25">
      <c r="A28">
        <v>42</v>
      </c>
      <c r="B28">
        <v>9.4</v>
      </c>
      <c r="C28">
        <v>-2.5</v>
      </c>
      <c r="D28">
        <f t="shared" si="0"/>
        <v>27.5</v>
      </c>
    </row>
    <row r="29" spans="1:7" x14ac:dyDescent="0.25">
      <c r="A29">
        <v>44</v>
      </c>
      <c r="B29">
        <v>9.6</v>
      </c>
      <c r="C29">
        <v>-2.4</v>
      </c>
      <c r="D29">
        <f t="shared" si="0"/>
        <v>27.68</v>
      </c>
    </row>
    <row r="30" spans="1:7" x14ac:dyDescent="0.25">
      <c r="A30">
        <v>46</v>
      </c>
      <c r="B30">
        <v>9.4</v>
      </c>
      <c r="C30">
        <v>-2.2000000000000002</v>
      </c>
      <c r="D30">
        <f t="shared" si="0"/>
        <v>28.04</v>
      </c>
    </row>
    <row r="31" spans="1:7" x14ac:dyDescent="0.25">
      <c r="A31">
        <v>48</v>
      </c>
      <c r="B31">
        <v>9.4</v>
      </c>
      <c r="C31">
        <v>-2.1</v>
      </c>
      <c r="D31">
        <f t="shared" si="0"/>
        <v>28.22</v>
      </c>
    </row>
    <row r="32" spans="1:7" x14ac:dyDescent="0.25">
      <c r="A32">
        <v>50</v>
      </c>
      <c r="B32">
        <v>9.6</v>
      </c>
      <c r="C32">
        <v>-1.8</v>
      </c>
      <c r="D32">
        <f t="shared" si="0"/>
        <v>28.759999999999998</v>
      </c>
      <c r="E32">
        <v>27</v>
      </c>
    </row>
    <row r="33" spans="1:5" x14ac:dyDescent="0.25">
      <c r="A33">
        <v>52</v>
      </c>
      <c r="B33">
        <v>9.4</v>
      </c>
      <c r="C33">
        <v>-1.7</v>
      </c>
      <c r="D33">
        <f t="shared" si="0"/>
        <v>28.94</v>
      </c>
    </row>
    <row r="34" spans="1:5" x14ac:dyDescent="0.25">
      <c r="A34">
        <v>54</v>
      </c>
      <c r="B34">
        <v>9.4</v>
      </c>
      <c r="C34">
        <v>-1.5</v>
      </c>
      <c r="D34">
        <f t="shared" si="0"/>
        <v>29.3</v>
      </c>
    </row>
    <row r="35" spans="1:5" x14ac:dyDescent="0.25">
      <c r="A35">
        <v>56</v>
      </c>
      <c r="B35">
        <v>9.6</v>
      </c>
      <c r="C35">
        <v>-1.4</v>
      </c>
      <c r="D35">
        <f t="shared" si="0"/>
        <v>29.48</v>
      </c>
    </row>
    <row r="36" spans="1:5" x14ac:dyDescent="0.25">
      <c r="A36">
        <v>58</v>
      </c>
      <c r="B36">
        <v>9.4</v>
      </c>
      <c r="C36">
        <v>-1.3</v>
      </c>
      <c r="D36">
        <f t="shared" si="0"/>
        <v>29.66</v>
      </c>
    </row>
    <row r="37" spans="1:5" x14ac:dyDescent="0.25">
      <c r="A37">
        <v>60</v>
      </c>
      <c r="B37">
        <v>9.4</v>
      </c>
      <c r="C37">
        <v>-1.2</v>
      </c>
      <c r="D37">
        <f t="shared" si="0"/>
        <v>29.84</v>
      </c>
      <c r="E37">
        <v>28</v>
      </c>
    </row>
    <row r="38" spans="1:5" x14ac:dyDescent="0.25">
      <c r="A38">
        <v>62</v>
      </c>
      <c r="B38">
        <v>9.6</v>
      </c>
      <c r="C38">
        <v>-1.1000000000000001</v>
      </c>
      <c r="D38">
        <f t="shared" si="0"/>
        <v>30.02</v>
      </c>
    </row>
    <row r="39" spans="1:5" x14ac:dyDescent="0.25">
      <c r="A39">
        <v>64</v>
      </c>
      <c r="B39">
        <v>9.6</v>
      </c>
      <c r="C39">
        <v>-1.1000000000000001</v>
      </c>
      <c r="D39">
        <f t="shared" si="0"/>
        <v>30.02</v>
      </c>
    </row>
    <row r="40" spans="1:5" x14ac:dyDescent="0.25">
      <c r="A40">
        <v>66</v>
      </c>
      <c r="B40">
        <v>9.4</v>
      </c>
      <c r="C40">
        <v>-1</v>
      </c>
      <c r="D40">
        <f t="shared" si="0"/>
        <v>30.2</v>
      </c>
    </row>
    <row r="41" spans="1:5" x14ac:dyDescent="0.25">
      <c r="A41">
        <v>68</v>
      </c>
      <c r="B41">
        <v>9.4</v>
      </c>
      <c r="C41">
        <v>-0.9</v>
      </c>
      <c r="D41">
        <f t="shared" si="0"/>
        <v>30.38</v>
      </c>
    </row>
    <row r="42" spans="1:5" x14ac:dyDescent="0.25">
      <c r="A42">
        <v>70</v>
      </c>
      <c r="B42">
        <v>9.6</v>
      </c>
      <c r="C42">
        <v>-0.8</v>
      </c>
      <c r="D42">
        <f t="shared" si="0"/>
        <v>30.56</v>
      </c>
      <c r="E42">
        <v>28</v>
      </c>
    </row>
    <row r="43" spans="1:5" x14ac:dyDescent="0.25">
      <c r="A43">
        <v>72</v>
      </c>
      <c r="B43">
        <v>9.9</v>
      </c>
      <c r="C43">
        <v>-0.7</v>
      </c>
      <c r="D43">
        <f t="shared" si="0"/>
        <v>30.74</v>
      </c>
    </row>
    <row r="44" spans="1:5" x14ac:dyDescent="0.25">
      <c r="A44">
        <v>74</v>
      </c>
      <c r="B44">
        <v>9.6</v>
      </c>
      <c r="C44">
        <v>-0.6</v>
      </c>
      <c r="D44">
        <f t="shared" si="0"/>
        <v>30.92</v>
      </c>
    </row>
    <row r="45" spans="1:5" x14ac:dyDescent="0.25">
      <c r="A45">
        <v>76</v>
      </c>
      <c r="B45">
        <v>9.6</v>
      </c>
      <c r="C45">
        <v>-0.5</v>
      </c>
      <c r="D45">
        <f t="shared" si="0"/>
        <v>31.1</v>
      </c>
    </row>
    <row r="46" spans="1:5" x14ac:dyDescent="0.25">
      <c r="A46">
        <v>78</v>
      </c>
      <c r="B46">
        <v>9.6</v>
      </c>
      <c r="C46">
        <v>-0.4</v>
      </c>
      <c r="D46">
        <f t="shared" si="0"/>
        <v>31.28</v>
      </c>
    </row>
    <row r="47" spans="1:5" x14ac:dyDescent="0.25">
      <c r="A47">
        <v>80</v>
      </c>
      <c r="B47">
        <v>9.6</v>
      </c>
      <c r="C47">
        <v>-0.2</v>
      </c>
      <c r="D47">
        <f t="shared" si="0"/>
        <v>31.64</v>
      </c>
      <c r="E47">
        <v>28.8</v>
      </c>
    </row>
    <row r="48" spans="1:5" x14ac:dyDescent="0.25">
      <c r="A48">
        <v>82</v>
      </c>
      <c r="B48">
        <v>9.6</v>
      </c>
      <c r="C48">
        <v>-0.1</v>
      </c>
      <c r="D48">
        <f t="shared" si="0"/>
        <v>31.82</v>
      </c>
    </row>
    <row r="49" spans="1:5" x14ac:dyDescent="0.25">
      <c r="A49">
        <v>84</v>
      </c>
      <c r="B49">
        <v>9.9</v>
      </c>
      <c r="C49">
        <v>0</v>
      </c>
      <c r="D49">
        <f t="shared" si="0"/>
        <v>32</v>
      </c>
    </row>
    <row r="50" spans="1:5" x14ac:dyDescent="0.25">
      <c r="A50">
        <v>86</v>
      </c>
      <c r="B50">
        <v>9.6</v>
      </c>
      <c r="C50">
        <v>0.2</v>
      </c>
      <c r="D50">
        <f t="shared" si="0"/>
        <v>32.36</v>
      </c>
    </row>
    <row r="51" spans="1:5" x14ac:dyDescent="0.25">
      <c r="A51">
        <v>88</v>
      </c>
      <c r="B51">
        <v>9.6</v>
      </c>
      <c r="C51">
        <v>0.3</v>
      </c>
      <c r="D51">
        <f t="shared" si="0"/>
        <v>32.54</v>
      </c>
    </row>
    <row r="52" spans="1:5" x14ac:dyDescent="0.25">
      <c r="A52">
        <v>90</v>
      </c>
      <c r="B52">
        <v>9.6</v>
      </c>
      <c r="C52">
        <v>0.4</v>
      </c>
      <c r="D52">
        <f t="shared" si="0"/>
        <v>32.72</v>
      </c>
      <c r="E52">
        <v>29.7</v>
      </c>
    </row>
    <row r="53" spans="1:5" x14ac:dyDescent="0.25">
      <c r="A53">
        <v>92</v>
      </c>
      <c r="B53">
        <v>9.9</v>
      </c>
      <c r="C53">
        <v>0.5</v>
      </c>
      <c r="D53">
        <f t="shared" si="0"/>
        <v>32.9</v>
      </c>
    </row>
    <row r="54" spans="1:5" x14ac:dyDescent="0.25">
      <c r="A54">
        <v>94</v>
      </c>
      <c r="B54">
        <v>9.6</v>
      </c>
      <c r="C54">
        <v>0.6</v>
      </c>
      <c r="D54">
        <f t="shared" si="0"/>
        <v>33.08</v>
      </c>
    </row>
    <row r="55" spans="1:5" x14ac:dyDescent="0.25">
      <c r="A55">
        <v>96</v>
      </c>
      <c r="B55">
        <v>9.6</v>
      </c>
      <c r="C55">
        <v>0.7</v>
      </c>
      <c r="D55">
        <f t="shared" si="0"/>
        <v>33.26</v>
      </c>
    </row>
    <row r="56" spans="1:5" x14ac:dyDescent="0.25">
      <c r="A56">
        <v>98</v>
      </c>
      <c r="B56">
        <v>9.6</v>
      </c>
      <c r="C56">
        <v>0.7</v>
      </c>
      <c r="D56">
        <f t="shared" si="0"/>
        <v>33.26</v>
      </c>
    </row>
    <row r="57" spans="1:5" x14ac:dyDescent="0.25">
      <c r="A57">
        <v>100</v>
      </c>
      <c r="B57">
        <v>9.6</v>
      </c>
      <c r="C57">
        <v>0.8</v>
      </c>
      <c r="D57">
        <f t="shared" si="0"/>
        <v>33.44</v>
      </c>
      <c r="E57">
        <v>30.2</v>
      </c>
    </row>
    <row r="58" spans="1:5" x14ac:dyDescent="0.25">
      <c r="A58">
        <v>102</v>
      </c>
      <c r="B58">
        <v>9.9</v>
      </c>
      <c r="C58">
        <v>0.9</v>
      </c>
      <c r="D58">
        <f t="shared" si="0"/>
        <v>33.619999999999997</v>
      </c>
    </row>
    <row r="59" spans="1:5" x14ac:dyDescent="0.25">
      <c r="A59">
        <v>104</v>
      </c>
      <c r="B59">
        <v>9.9</v>
      </c>
      <c r="C59">
        <v>1</v>
      </c>
      <c r="D59">
        <f t="shared" si="0"/>
        <v>33.799999999999997</v>
      </c>
    </row>
    <row r="60" spans="1:5" x14ac:dyDescent="0.25">
      <c r="A60">
        <v>106</v>
      </c>
      <c r="B60">
        <v>9.9</v>
      </c>
      <c r="C60">
        <v>1</v>
      </c>
      <c r="D60">
        <f t="shared" si="0"/>
        <v>33.799999999999997</v>
      </c>
    </row>
    <row r="61" spans="1:5" x14ac:dyDescent="0.25">
      <c r="A61">
        <v>108</v>
      </c>
      <c r="B61">
        <v>9.9</v>
      </c>
      <c r="C61">
        <v>1.1000000000000001</v>
      </c>
      <c r="D61">
        <f t="shared" si="0"/>
        <v>33.979999999999997</v>
      </c>
    </row>
    <row r="62" spans="1:5" x14ac:dyDescent="0.25">
      <c r="A62">
        <v>110</v>
      </c>
      <c r="B62">
        <v>9.6</v>
      </c>
      <c r="C62">
        <v>1.2</v>
      </c>
      <c r="D62">
        <f t="shared" si="0"/>
        <v>34.159999999999997</v>
      </c>
      <c r="E62">
        <v>30.6</v>
      </c>
    </row>
    <row r="63" spans="1:5" x14ac:dyDescent="0.25">
      <c r="A63">
        <v>112</v>
      </c>
      <c r="B63">
        <v>9.6</v>
      </c>
      <c r="C63">
        <v>1.3</v>
      </c>
      <c r="D63">
        <f t="shared" si="0"/>
        <v>34.340000000000003</v>
      </c>
    </row>
    <row r="64" spans="1:5" x14ac:dyDescent="0.25">
      <c r="A64">
        <v>114</v>
      </c>
      <c r="B64">
        <v>9.9</v>
      </c>
      <c r="C64">
        <v>1.4</v>
      </c>
      <c r="D64">
        <f t="shared" si="0"/>
        <v>34.520000000000003</v>
      </c>
    </row>
    <row r="65" spans="1:5" x14ac:dyDescent="0.25">
      <c r="A65">
        <v>116</v>
      </c>
      <c r="B65">
        <v>9.6</v>
      </c>
      <c r="C65">
        <v>1.4</v>
      </c>
      <c r="D65">
        <f t="shared" si="0"/>
        <v>34.520000000000003</v>
      </c>
    </row>
    <row r="66" spans="1:5" x14ac:dyDescent="0.25">
      <c r="A66">
        <v>118</v>
      </c>
      <c r="B66">
        <v>9.9</v>
      </c>
      <c r="C66">
        <v>1.4</v>
      </c>
      <c r="D66">
        <f t="shared" si="0"/>
        <v>34.520000000000003</v>
      </c>
    </row>
    <row r="67" spans="1:5" x14ac:dyDescent="0.25">
      <c r="A67">
        <v>120</v>
      </c>
      <c r="B67">
        <v>9.9</v>
      </c>
      <c r="C67">
        <v>1.4</v>
      </c>
      <c r="D67">
        <f t="shared" si="0"/>
        <v>34.520000000000003</v>
      </c>
      <c r="E67">
        <v>30.6</v>
      </c>
    </row>
    <row r="68" spans="1:5" x14ac:dyDescent="0.25">
      <c r="A68">
        <v>122</v>
      </c>
      <c r="B68">
        <v>9.9</v>
      </c>
      <c r="C68">
        <v>1.5</v>
      </c>
      <c r="D68">
        <f t="shared" si="0"/>
        <v>34.700000000000003</v>
      </c>
    </row>
    <row r="69" spans="1:5" x14ac:dyDescent="0.25">
      <c r="A69">
        <v>124</v>
      </c>
      <c r="B69">
        <v>9.9</v>
      </c>
      <c r="C69">
        <v>1.6</v>
      </c>
      <c r="D69">
        <f t="shared" si="0"/>
        <v>34.880000000000003</v>
      </c>
    </row>
    <row r="70" spans="1:5" x14ac:dyDescent="0.25">
      <c r="A70">
        <v>126</v>
      </c>
      <c r="B70">
        <v>9.9</v>
      </c>
      <c r="C70">
        <v>1.7</v>
      </c>
      <c r="D70">
        <f t="shared" si="0"/>
        <v>35.06</v>
      </c>
    </row>
    <row r="71" spans="1:5" x14ac:dyDescent="0.25">
      <c r="A71">
        <v>128</v>
      </c>
      <c r="B71">
        <v>10.199999999999999</v>
      </c>
      <c r="C71">
        <v>1.8</v>
      </c>
      <c r="D71">
        <f t="shared" si="0"/>
        <v>35.24</v>
      </c>
    </row>
    <row r="72" spans="1:5" x14ac:dyDescent="0.25">
      <c r="A72">
        <v>130</v>
      </c>
      <c r="B72">
        <v>9.9</v>
      </c>
      <c r="C72">
        <v>1.9</v>
      </c>
      <c r="D72">
        <f t="shared" ref="D72:D135" si="1">C72*(9/5)+32</f>
        <v>35.42</v>
      </c>
      <c r="E72">
        <v>30.9</v>
      </c>
    </row>
    <row r="73" spans="1:5" x14ac:dyDescent="0.25">
      <c r="A73">
        <v>132</v>
      </c>
      <c r="B73">
        <v>9.9</v>
      </c>
      <c r="C73">
        <v>2</v>
      </c>
      <c r="D73">
        <f t="shared" si="1"/>
        <v>35.6</v>
      </c>
    </row>
    <row r="74" spans="1:5" x14ac:dyDescent="0.25">
      <c r="A74">
        <v>134</v>
      </c>
      <c r="B74">
        <v>9.9</v>
      </c>
      <c r="C74">
        <v>2</v>
      </c>
      <c r="D74">
        <f t="shared" si="1"/>
        <v>35.6</v>
      </c>
    </row>
    <row r="75" spans="1:5" x14ac:dyDescent="0.25">
      <c r="A75">
        <v>136</v>
      </c>
      <c r="B75">
        <v>9.9</v>
      </c>
      <c r="C75">
        <v>2</v>
      </c>
      <c r="D75">
        <f t="shared" si="1"/>
        <v>35.6</v>
      </c>
    </row>
    <row r="76" spans="1:5" x14ac:dyDescent="0.25">
      <c r="A76">
        <v>138</v>
      </c>
      <c r="B76">
        <v>9.9</v>
      </c>
      <c r="C76">
        <v>2.1</v>
      </c>
      <c r="D76">
        <f t="shared" si="1"/>
        <v>35.78</v>
      </c>
    </row>
    <row r="77" spans="1:5" x14ac:dyDescent="0.25">
      <c r="A77">
        <v>140</v>
      </c>
      <c r="B77">
        <v>9.9</v>
      </c>
      <c r="C77">
        <v>2.1</v>
      </c>
      <c r="D77">
        <f t="shared" si="1"/>
        <v>35.78</v>
      </c>
      <c r="E77">
        <v>31.3</v>
      </c>
    </row>
    <row r="78" spans="1:5" x14ac:dyDescent="0.25">
      <c r="A78">
        <v>142</v>
      </c>
      <c r="B78">
        <v>9.9</v>
      </c>
      <c r="C78">
        <v>2.1</v>
      </c>
      <c r="D78">
        <f t="shared" si="1"/>
        <v>35.78</v>
      </c>
    </row>
    <row r="79" spans="1:5" x14ac:dyDescent="0.25">
      <c r="A79">
        <v>144</v>
      </c>
      <c r="B79">
        <v>9.9</v>
      </c>
      <c r="C79">
        <v>2.1</v>
      </c>
      <c r="D79">
        <f t="shared" si="1"/>
        <v>35.78</v>
      </c>
    </row>
    <row r="80" spans="1:5" x14ac:dyDescent="0.25">
      <c r="A80">
        <v>146</v>
      </c>
      <c r="B80">
        <v>10.199999999999999</v>
      </c>
      <c r="C80">
        <v>2.2000000000000002</v>
      </c>
      <c r="D80">
        <f t="shared" si="1"/>
        <v>35.96</v>
      </c>
    </row>
    <row r="81" spans="1:5" x14ac:dyDescent="0.25">
      <c r="A81">
        <v>148</v>
      </c>
      <c r="B81">
        <v>9.9</v>
      </c>
      <c r="C81">
        <v>2.2999999999999998</v>
      </c>
      <c r="D81">
        <f t="shared" si="1"/>
        <v>36.14</v>
      </c>
    </row>
    <row r="82" spans="1:5" x14ac:dyDescent="0.25">
      <c r="A82">
        <v>150</v>
      </c>
      <c r="B82">
        <v>9.9</v>
      </c>
      <c r="C82">
        <v>2.4</v>
      </c>
      <c r="D82">
        <f t="shared" si="1"/>
        <v>36.32</v>
      </c>
      <c r="E82">
        <v>31.8</v>
      </c>
    </row>
    <row r="83" spans="1:5" x14ac:dyDescent="0.25">
      <c r="A83">
        <v>152</v>
      </c>
      <c r="B83">
        <v>9.9</v>
      </c>
      <c r="C83">
        <v>2.5</v>
      </c>
      <c r="D83">
        <f t="shared" si="1"/>
        <v>36.5</v>
      </c>
    </row>
    <row r="84" spans="1:5" x14ac:dyDescent="0.25">
      <c r="A84">
        <v>154</v>
      </c>
      <c r="B84">
        <v>9.9</v>
      </c>
      <c r="C84">
        <v>2.6</v>
      </c>
      <c r="D84">
        <f t="shared" si="1"/>
        <v>36.68</v>
      </c>
    </row>
    <row r="85" spans="1:5" x14ac:dyDescent="0.25">
      <c r="A85">
        <v>156</v>
      </c>
      <c r="B85">
        <v>9.9</v>
      </c>
      <c r="C85">
        <v>2.7</v>
      </c>
      <c r="D85">
        <f t="shared" si="1"/>
        <v>36.86</v>
      </c>
    </row>
    <row r="86" spans="1:5" x14ac:dyDescent="0.25">
      <c r="A86">
        <v>158</v>
      </c>
      <c r="B86">
        <v>10.199999999999999</v>
      </c>
      <c r="C86">
        <v>2.8</v>
      </c>
      <c r="D86">
        <f t="shared" si="1"/>
        <v>37.04</v>
      </c>
    </row>
    <row r="87" spans="1:5" x14ac:dyDescent="0.25">
      <c r="A87">
        <v>160</v>
      </c>
      <c r="B87">
        <v>10.199999999999999</v>
      </c>
      <c r="C87">
        <v>2.9</v>
      </c>
      <c r="D87">
        <f t="shared" si="1"/>
        <v>37.22</v>
      </c>
      <c r="E87">
        <v>32</v>
      </c>
    </row>
    <row r="88" spans="1:5" x14ac:dyDescent="0.25">
      <c r="A88">
        <v>162</v>
      </c>
      <c r="B88">
        <v>9.9</v>
      </c>
      <c r="C88">
        <v>3</v>
      </c>
      <c r="D88">
        <f t="shared" si="1"/>
        <v>37.4</v>
      </c>
    </row>
    <row r="89" spans="1:5" x14ac:dyDescent="0.25">
      <c r="A89">
        <v>164</v>
      </c>
      <c r="B89">
        <v>9.9</v>
      </c>
      <c r="C89">
        <v>3.1</v>
      </c>
      <c r="D89">
        <f t="shared" si="1"/>
        <v>37.58</v>
      </c>
    </row>
    <row r="90" spans="1:5" x14ac:dyDescent="0.25">
      <c r="A90">
        <v>166</v>
      </c>
      <c r="B90">
        <v>10.4</v>
      </c>
      <c r="C90">
        <v>3.2</v>
      </c>
      <c r="D90">
        <f t="shared" si="1"/>
        <v>37.76</v>
      </c>
    </row>
    <row r="91" spans="1:5" x14ac:dyDescent="0.25">
      <c r="A91">
        <v>168</v>
      </c>
      <c r="B91">
        <v>10.199999999999999</v>
      </c>
      <c r="C91">
        <v>3.3</v>
      </c>
      <c r="D91">
        <f t="shared" si="1"/>
        <v>37.94</v>
      </c>
    </row>
    <row r="92" spans="1:5" x14ac:dyDescent="0.25">
      <c r="A92">
        <v>170</v>
      </c>
      <c r="B92">
        <v>10.199999999999999</v>
      </c>
      <c r="C92">
        <v>3.5</v>
      </c>
      <c r="D92">
        <f t="shared" si="1"/>
        <v>38.299999999999997</v>
      </c>
      <c r="E92">
        <v>32</v>
      </c>
    </row>
    <row r="93" spans="1:5" x14ac:dyDescent="0.25">
      <c r="A93">
        <v>172</v>
      </c>
      <c r="B93">
        <v>10.199999999999999</v>
      </c>
      <c r="C93">
        <v>3.7</v>
      </c>
      <c r="D93">
        <f t="shared" si="1"/>
        <v>38.659999999999997</v>
      </c>
    </row>
    <row r="94" spans="1:5" x14ac:dyDescent="0.25">
      <c r="A94">
        <v>174</v>
      </c>
      <c r="B94">
        <v>10.199999999999999</v>
      </c>
      <c r="C94">
        <v>3.9</v>
      </c>
      <c r="D94">
        <f t="shared" si="1"/>
        <v>39.019999999999996</v>
      </c>
    </row>
    <row r="95" spans="1:5" x14ac:dyDescent="0.25">
      <c r="A95">
        <v>176</v>
      </c>
      <c r="B95">
        <v>10.199999999999999</v>
      </c>
      <c r="C95">
        <v>4</v>
      </c>
      <c r="D95">
        <f t="shared" si="1"/>
        <v>39.200000000000003</v>
      </c>
    </row>
    <row r="96" spans="1:5" x14ac:dyDescent="0.25">
      <c r="A96">
        <v>178</v>
      </c>
      <c r="B96">
        <v>10.199999999999999</v>
      </c>
      <c r="C96">
        <v>4.2</v>
      </c>
      <c r="D96">
        <f t="shared" si="1"/>
        <v>39.56</v>
      </c>
    </row>
    <row r="97" spans="1:5" x14ac:dyDescent="0.25">
      <c r="A97">
        <v>180</v>
      </c>
      <c r="B97">
        <v>10.199999999999999</v>
      </c>
      <c r="C97">
        <v>4.3</v>
      </c>
      <c r="D97">
        <f t="shared" si="1"/>
        <v>39.74</v>
      </c>
      <c r="E97">
        <v>32.200000000000003</v>
      </c>
    </row>
    <row r="98" spans="1:5" x14ac:dyDescent="0.25">
      <c r="A98">
        <v>182</v>
      </c>
      <c r="B98">
        <v>10.199999999999999</v>
      </c>
      <c r="C98">
        <v>4.4000000000000004</v>
      </c>
      <c r="D98">
        <f t="shared" si="1"/>
        <v>39.92</v>
      </c>
    </row>
    <row r="99" spans="1:5" x14ac:dyDescent="0.25">
      <c r="A99">
        <v>184</v>
      </c>
      <c r="B99">
        <v>10.199999999999999</v>
      </c>
      <c r="C99">
        <v>4.4000000000000004</v>
      </c>
      <c r="D99">
        <f t="shared" si="1"/>
        <v>39.92</v>
      </c>
    </row>
    <row r="100" spans="1:5" x14ac:dyDescent="0.25">
      <c r="A100">
        <v>186</v>
      </c>
      <c r="B100">
        <v>10.4</v>
      </c>
      <c r="C100">
        <v>4.5</v>
      </c>
      <c r="D100">
        <f t="shared" si="1"/>
        <v>40.1</v>
      </c>
    </row>
    <row r="101" spans="1:5" x14ac:dyDescent="0.25">
      <c r="A101">
        <v>188</v>
      </c>
      <c r="B101">
        <v>10.199999999999999</v>
      </c>
      <c r="C101">
        <v>4.5</v>
      </c>
      <c r="D101">
        <f t="shared" si="1"/>
        <v>40.1</v>
      </c>
    </row>
    <row r="102" spans="1:5" x14ac:dyDescent="0.25">
      <c r="A102">
        <v>190</v>
      </c>
      <c r="B102">
        <v>10.4</v>
      </c>
      <c r="C102">
        <v>4.5999999999999996</v>
      </c>
      <c r="D102">
        <f t="shared" si="1"/>
        <v>40.28</v>
      </c>
      <c r="E102">
        <v>32.4</v>
      </c>
    </row>
    <row r="103" spans="1:5" x14ac:dyDescent="0.25">
      <c r="A103">
        <v>192</v>
      </c>
      <c r="B103">
        <v>10.4</v>
      </c>
      <c r="C103">
        <v>4.7</v>
      </c>
      <c r="D103">
        <f t="shared" si="1"/>
        <v>40.46</v>
      </c>
    </row>
    <row r="104" spans="1:5" x14ac:dyDescent="0.25">
      <c r="A104">
        <v>194</v>
      </c>
      <c r="B104">
        <v>10.4</v>
      </c>
      <c r="C104">
        <v>4.9000000000000004</v>
      </c>
      <c r="D104">
        <f t="shared" si="1"/>
        <v>40.82</v>
      </c>
    </row>
    <row r="105" spans="1:5" x14ac:dyDescent="0.25">
      <c r="A105">
        <v>196</v>
      </c>
      <c r="B105">
        <v>10.4</v>
      </c>
      <c r="C105">
        <v>5</v>
      </c>
      <c r="D105">
        <f t="shared" si="1"/>
        <v>41</v>
      </c>
    </row>
    <row r="106" spans="1:5" x14ac:dyDescent="0.25">
      <c r="A106">
        <v>198</v>
      </c>
      <c r="B106">
        <v>10.199999999999999</v>
      </c>
      <c r="C106">
        <v>5.0999999999999996</v>
      </c>
      <c r="D106">
        <f t="shared" si="1"/>
        <v>41.18</v>
      </c>
    </row>
    <row r="107" spans="1:5" x14ac:dyDescent="0.25">
      <c r="A107">
        <v>200</v>
      </c>
      <c r="B107">
        <v>10.4</v>
      </c>
      <c r="C107">
        <v>5.3</v>
      </c>
      <c r="D107">
        <f t="shared" si="1"/>
        <v>41.54</v>
      </c>
      <c r="E107">
        <v>32.700000000000003</v>
      </c>
    </row>
    <row r="108" spans="1:5" x14ac:dyDescent="0.25">
      <c r="A108">
        <v>202</v>
      </c>
      <c r="B108">
        <v>10.4</v>
      </c>
      <c r="C108">
        <v>5.4</v>
      </c>
      <c r="D108">
        <f t="shared" si="1"/>
        <v>41.72</v>
      </c>
    </row>
    <row r="109" spans="1:5" x14ac:dyDescent="0.25">
      <c r="A109">
        <v>204</v>
      </c>
      <c r="B109">
        <v>10.4</v>
      </c>
      <c r="C109">
        <v>5.5</v>
      </c>
      <c r="D109">
        <f t="shared" si="1"/>
        <v>41.9</v>
      </c>
    </row>
    <row r="110" spans="1:5" x14ac:dyDescent="0.25">
      <c r="A110">
        <v>206</v>
      </c>
      <c r="B110">
        <v>10.4</v>
      </c>
      <c r="C110">
        <v>5.6</v>
      </c>
      <c r="D110">
        <f t="shared" si="1"/>
        <v>42.08</v>
      </c>
    </row>
    <row r="111" spans="1:5" x14ac:dyDescent="0.25">
      <c r="A111">
        <v>208</v>
      </c>
      <c r="B111">
        <v>10.4</v>
      </c>
      <c r="C111">
        <v>5.6</v>
      </c>
      <c r="D111">
        <f t="shared" si="1"/>
        <v>42.08</v>
      </c>
    </row>
    <row r="112" spans="1:5" x14ac:dyDescent="0.25">
      <c r="A112">
        <v>210</v>
      </c>
      <c r="B112">
        <v>10.4</v>
      </c>
      <c r="C112">
        <v>5.7</v>
      </c>
      <c r="D112">
        <f t="shared" si="1"/>
        <v>42.26</v>
      </c>
      <c r="E112">
        <v>32.9</v>
      </c>
    </row>
    <row r="113" spans="1:5" x14ac:dyDescent="0.25">
      <c r="A113">
        <v>212</v>
      </c>
      <c r="B113">
        <v>10.4</v>
      </c>
      <c r="C113">
        <v>5.8</v>
      </c>
      <c r="D113">
        <f t="shared" si="1"/>
        <v>42.44</v>
      </c>
    </row>
    <row r="114" spans="1:5" x14ac:dyDescent="0.25">
      <c r="A114">
        <v>214</v>
      </c>
      <c r="B114">
        <v>10.4</v>
      </c>
      <c r="C114">
        <v>5.9</v>
      </c>
      <c r="D114">
        <f t="shared" si="1"/>
        <v>42.620000000000005</v>
      </c>
    </row>
    <row r="115" spans="1:5" x14ac:dyDescent="0.25">
      <c r="A115">
        <v>216</v>
      </c>
      <c r="B115">
        <v>10.4</v>
      </c>
      <c r="C115">
        <v>6</v>
      </c>
      <c r="D115">
        <f t="shared" si="1"/>
        <v>42.8</v>
      </c>
    </row>
    <row r="116" spans="1:5" x14ac:dyDescent="0.25">
      <c r="A116">
        <v>218</v>
      </c>
      <c r="B116">
        <v>10.4</v>
      </c>
      <c r="C116">
        <v>6.1</v>
      </c>
      <c r="D116">
        <f t="shared" si="1"/>
        <v>42.980000000000004</v>
      </c>
    </row>
    <row r="117" spans="1:5" x14ac:dyDescent="0.25">
      <c r="A117">
        <v>220</v>
      </c>
      <c r="B117">
        <v>10.7</v>
      </c>
      <c r="C117">
        <v>6.2</v>
      </c>
      <c r="D117">
        <f t="shared" si="1"/>
        <v>43.16</v>
      </c>
      <c r="E117">
        <v>33.4</v>
      </c>
    </row>
    <row r="118" spans="1:5" x14ac:dyDescent="0.25">
      <c r="A118">
        <v>222</v>
      </c>
      <c r="B118">
        <v>10.4</v>
      </c>
      <c r="C118">
        <v>6.3</v>
      </c>
      <c r="D118">
        <f t="shared" si="1"/>
        <v>43.34</v>
      </c>
    </row>
    <row r="119" spans="1:5" x14ac:dyDescent="0.25">
      <c r="A119">
        <v>224</v>
      </c>
      <c r="B119">
        <v>10.4</v>
      </c>
      <c r="C119">
        <v>6.4</v>
      </c>
      <c r="D119">
        <f t="shared" si="1"/>
        <v>43.52</v>
      </c>
    </row>
    <row r="120" spans="1:5" x14ac:dyDescent="0.25">
      <c r="A120">
        <v>226</v>
      </c>
      <c r="B120">
        <v>10.7</v>
      </c>
      <c r="C120">
        <v>6.4</v>
      </c>
      <c r="D120">
        <f t="shared" si="1"/>
        <v>43.52</v>
      </c>
    </row>
    <row r="121" spans="1:5" x14ac:dyDescent="0.25">
      <c r="A121">
        <v>228</v>
      </c>
      <c r="B121">
        <v>10.4</v>
      </c>
      <c r="C121">
        <v>6.4</v>
      </c>
      <c r="D121">
        <f t="shared" si="1"/>
        <v>43.52</v>
      </c>
    </row>
    <row r="122" spans="1:5" x14ac:dyDescent="0.25">
      <c r="A122">
        <v>230</v>
      </c>
      <c r="B122">
        <v>10.4</v>
      </c>
      <c r="C122">
        <v>6.4</v>
      </c>
      <c r="D122">
        <f t="shared" si="1"/>
        <v>43.52</v>
      </c>
      <c r="E122">
        <v>34</v>
      </c>
    </row>
    <row r="123" spans="1:5" x14ac:dyDescent="0.25">
      <c r="A123">
        <v>232</v>
      </c>
      <c r="B123">
        <v>10.4</v>
      </c>
      <c r="C123">
        <v>6.4</v>
      </c>
      <c r="D123">
        <f t="shared" si="1"/>
        <v>43.52</v>
      </c>
    </row>
    <row r="124" spans="1:5" x14ac:dyDescent="0.25">
      <c r="A124">
        <v>234</v>
      </c>
      <c r="B124">
        <v>10.4</v>
      </c>
      <c r="C124">
        <v>6.4</v>
      </c>
      <c r="D124">
        <f t="shared" si="1"/>
        <v>43.52</v>
      </c>
    </row>
    <row r="125" spans="1:5" x14ac:dyDescent="0.25">
      <c r="A125">
        <v>236</v>
      </c>
      <c r="B125">
        <v>10.4</v>
      </c>
      <c r="C125">
        <v>6.4</v>
      </c>
      <c r="D125">
        <f t="shared" si="1"/>
        <v>43.52</v>
      </c>
    </row>
    <row r="126" spans="1:5" x14ac:dyDescent="0.25">
      <c r="A126">
        <v>238</v>
      </c>
      <c r="B126">
        <v>10.4</v>
      </c>
      <c r="C126">
        <v>6.5</v>
      </c>
      <c r="D126">
        <f t="shared" si="1"/>
        <v>43.7</v>
      </c>
    </row>
    <row r="127" spans="1:5" x14ac:dyDescent="0.25">
      <c r="A127">
        <v>240</v>
      </c>
      <c r="B127">
        <v>10.7</v>
      </c>
      <c r="C127">
        <v>6.6</v>
      </c>
      <c r="D127">
        <f t="shared" si="1"/>
        <v>43.879999999999995</v>
      </c>
      <c r="E127">
        <v>34.5</v>
      </c>
    </row>
    <row r="128" spans="1:5" x14ac:dyDescent="0.25">
      <c r="A128">
        <v>242</v>
      </c>
      <c r="B128">
        <v>10.4</v>
      </c>
      <c r="C128">
        <v>6.8</v>
      </c>
      <c r="D128">
        <f t="shared" si="1"/>
        <v>44.24</v>
      </c>
    </row>
    <row r="129" spans="1:5" x14ac:dyDescent="0.25">
      <c r="A129">
        <v>244</v>
      </c>
      <c r="B129">
        <v>10.7</v>
      </c>
      <c r="C129">
        <v>6.9</v>
      </c>
      <c r="D129">
        <f t="shared" si="1"/>
        <v>44.42</v>
      </c>
    </row>
    <row r="130" spans="1:5" x14ac:dyDescent="0.25">
      <c r="A130">
        <v>246</v>
      </c>
      <c r="B130">
        <v>10.7</v>
      </c>
      <c r="C130">
        <v>7.1</v>
      </c>
      <c r="D130">
        <f t="shared" si="1"/>
        <v>44.78</v>
      </c>
    </row>
    <row r="131" spans="1:5" x14ac:dyDescent="0.25">
      <c r="A131">
        <v>248</v>
      </c>
      <c r="B131">
        <v>10.7</v>
      </c>
      <c r="C131">
        <v>7.2</v>
      </c>
      <c r="D131">
        <f t="shared" si="1"/>
        <v>44.96</v>
      </c>
    </row>
    <row r="132" spans="1:5" x14ac:dyDescent="0.25">
      <c r="A132">
        <v>250</v>
      </c>
      <c r="B132">
        <v>10.7</v>
      </c>
      <c r="C132">
        <v>7.3</v>
      </c>
      <c r="D132">
        <f t="shared" si="1"/>
        <v>45.14</v>
      </c>
      <c r="E132">
        <v>34.9</v>
      </c>
    </row>
    <row r="133" spans="1:5" x14ac:dyDescent="0.25">
      <c r="A133">
        <v>252</v>
      </c>
      <c r="B133">
        <v>10.4</v>
      </c>
      <c r="C133">
        <v>7.3</v>
      </c>
      <c r="D133">
        <f t="shared" si="1"/>
        <v>45.14</v>
      </c>
    </row>
    <row r="134" spans="1:5" x14ac:dyDescent="0.25">
      <c r="A134">
        <v>254</v>
      </c>
      <c r="B134">
        <v>10.4</v>
      </c>
      <c r="C134">
        <v>7.3</v>
      </c>
      <c r="D134">
        <f t="shared" si="1"/>
        <v>45.14</v>
      </c>
    </row>
    <row r="135" spans="1:5" x14ac:dyDescent="0.25">
      <c r="A135">
        <v>256</v>
      </c>
      <c r="B135">
        <v>10.7</v>
      </c>
      <c r="C135">
        <v>7.3</v>
      </c>
      <c r="D135">
        <f t="shared" si="1"/>
        <v>45.14</v>
      </c>
    </row>
    <row r="136" spans="1:5" x14ac:dyDescent="0.25">
      <c r="A136">
        <v>258</v>
      </c>
      <c r="B136">
        <v>10.7</v>
      </c>
      <c r="C136">
        <v>7.4</v>
      </c>
      <c r="D136">
        <f t="shared" ref="D136:D199" si="2">C136*(9/5)+32</f>
        <v>45.32</v>
      </c>
    </row>
    <row r="137" spans="1:5" x14ac:dyDescent="0.25">
      <c r="A137">
        <v>260</v>
      </c>
      <c r="B137">
        <v>10.4</v>
      </c>
      <c r="C137">
        <v>7.5</v>
      </c>
      <c r="D137">
        <f t="shared" si="2"/>
        <v>45.5</v>
      </c>
      <c r="E137">
        <v>35.200000000000003</v>
      </c>
    </row>
    <row r="138" spans="1:5" x14ac:dyDescent="0.25">
      <c r="A138">
        <v>262</v>
      </c>
      <c r="B138">
        <v>10.4</v>
      </c>
      <c r="C138">
        <v>7.6</v>
      </c>
      <c r="D138">
        <f t="shared" si="2"/>
        <v>45.68</v>
      </c>
    </row>
    <row r="139" spans="1:5" x14ac:dyDescent="0.25">
      <c r="A139">
        <v>264</v>
      </c>
      <c r="B139">
        <v>10.7</v>
      </c>
      <c r="C139">
        <v>7.8</v>
      </c>
      <c r="D139">
        <f t="shared" si="2"/>
        <v>46.04</v>
      </c>
    </row>
    <row r="140" spans="1:5" x14ac:dyDescent="0.25">
      <c r="A140">
        <v>266</v>
      </c>
      <c r="B140">
        <v>10.7</v>
      </c>
      <c r="C140">
        <v>8</v>
      </c>
      <c r="D140">
        <f t="shared" si="2"/>
        <v>46.4</v>
      </c>
    </row>
    <row r="141" spans="1:5" x14ac:dyDescent="0.25">
      <c r="A141">
        <v>268</v>
      </c>
      <c r="B141">
        <v>10.7</v>
      </c>
      <c r="C141">
        <v>8.1</v>
      </c>
      <c r="D141">
        <f t="shared" si="2"/>
        <v>46.58</v>
      </c>
    </row>
    <row r="142" spans="1:5" x14ac:dyDescent="0.25">
      <c r="A142">
        <v>270</v>
      </c>
      <c r="B142">
        <v>10.7</v>
      </c>
      <c r="C142">
        <v>8.3000000000000007</v>
      </c>
      <c r="D142">
        <f t="shared" si="2"/>
        <v>46.94</v>
      </c>
      <c r="E142">
        <v>35.4</v>
      </c>
    </row>
    <row r="143" spans="1:5" x14ac:dyDescent="0.25">
      <c r="A143">
        <v>272</v>
      </c>
      <c r="B143">
        <v>10.7</v>
      </c>
      <c r="C143">
        <v>8.3000000000000007</v>
      </c>
      <c r="D143">
        <f t="shared" si="2"/>
        <v>46.94</v>
      </c>
    </row>
    <row r="144" spans="1:5" x14ac:dyDescent="0.25">
      <c r="A144">
        <v>274</v>
      </c>
      <c r="B144">
        <v>10.9</v>
      </c>
      <c r="C144">
        <v>8.3000000000000007</v>
      </c>
      <c r="D144">
        <f t="shared" si="2"/>
        <v>46.94</v>
      </c>
    </row>
    <row r="145" spans="1:5" x14ac:dyDescent="0.25">
      <c r="A145">
        <v>276</v>
      </c>
      <c r="B145">
        <v>10.7</v>
      </c>
      <c r="C145">
        <v>8.4</v>
      </c>
      <c r="D145">
        <f t="shared" si="2"/>
        <v>47.120000000000005</v>
      </c>
    </row>
    <row r="146" spans="1:5" x14ac:dyDescent="0.25">
      <c r="A146">
        <v>278</v>
      </c>
      <c r="B146">
        <v>10.7</v>
      </c>
      <c r="C146">
        <v>8.6</v>
      </c>
      <c r="D146">
        <f t="shared" si="2"/>
        <v>47.480000000000004</v>
      </c>
    </row>
    <row r="147" spans="1:5" x14ac:dyDescent="0.25">
      <c r="A147">
        <v>280</v>
      </c>
      <c r="B147">
        <v>11.2</v>
      </c>
      <c r="C147">
        <v>8.6</v>
      </c>
      <c r="D147">
        <f t="shared" si="2"/>
        <v>47.480000000000004</v>
      </c>
      <c r="E147">
        <v>35.6</v>
      </c>
    </row>
    <row r="148" spans="1:5" x14ac:dyDescent="0.25">
      <c r="A148">
        <v>282</v>
      </c>
      <c r="B148">
        <v>11.2</v>
      </c>
      <c r="C148">
        <v>8.6</v>
      </c>
      <c r="D148">
        <f t="shared" si="2"/>
        <v>47.480000000000004</v>
      </c>
    </row>
    <row r="149" spans="1:5" x14ac:dyDescent="0.25">
      <c r="A149">
        <v>284</v>
      </c>
      <c r="B149">
        <v>10.7</v>
      </c>
      <c r="C149">
        <v>8.6</v>
      </c>
      <c r="D149">
        <f t="shared" si="2"/>
        <v>47.480000000000004</v>
      </c>
    </row>
    <row r="150" spans="1:5" x14ac:dyDescent="0.25">
      <c r="A150">
        <v>286</v>
      </c>
      <c r="B150">
        <v>10.7</v>
      </c>
      <c r="C150">
        <v>8.6</v>
      </c>
      <c r="D150">
        <f t="shared" si="2"/>
        <v>47.480000000000004</v>
      </c>
    </row>
    <row r="151" spans="1:5" x14ac:dyDescent="0.25">
      <c r="A151">
        <v>288</v>
      </c>
      <c r="B151">
        <v>10.9</v>
      </c>
      <c r="C151">
        <v>8.5</v>
      </c>
      <c r="D151">
        <f t="shared" si="2"/>
        <v>47.3</v>
      </c>
    </row>
    <row r="152" spans="1:5" x14ac:dyDescent="0.25">
      <c r="A152">
        <v>290</v>
      </c>
      <c r="B152">
        <v>10.9</v>
      </c>
      <c r="C152">
        <v>8.5</v>
      </c>
      <c r="D152">
        <f t="shared" si="2"/>
        <v>47.3</v>
      </c>
      <c r="E152">
        <v>35.799999999999997</v>
      </c>
    </row>
    <row r="153" spans="1:5" x14ac:dyDescent="0.25">
      <c r="A153">
        <v>292</v>
      </c>
      <c r="B153">
        <v>10.7</v>
      </c>
      <c r="C153">
        <v>8.4</v>
      </c>
      <c r="D153">
        <f t="shared" si="2"/>
        <v>47.120000000000005</v>
      </c>
    </row>
    <row r="154" spans="1:5" x14ac:dyDescent="0.25">
      <c r="A154">
        <v>294</v>
      </c>
      <c r="B154">
        <v>10.7</v>
      </c>
      <c r="C154">
        <v>8.3000000000000007</v>
      </c>
      <c r="D154">
        <f t="shared" si="2"/>
        <v>46.94</v>
      </c>
    </row>
    <row r="155" spans="1:5" x14ac:dyDescent="0.25">
      <c r="A155">
        <v>296</v>
      </c>
      <c r="B155">
        <v>10.9</v>
      </c>
      <c r="C155">
        <v>8.1999999999999993</v>
      </c>
      <c r="D155">
        <f t="shared" si="2"/>
        <v>46.76</v>
      </c>
    </row>
    <row r="156" spans="1:5" x14ac:dyDescent="0.25">
      <c r="A156">
        <v>298</v>
      </c>
      <c r="B156">
        <v>10.7</v>
      </c>
      <c r="C156">
        <v>8.1999999999999993</v>
      </c>
      <c r="D156">
        <f t="shared" si="2"/>
        <v>46.76</v>
      </c>
    </row>
    <row r="157" spans="1:5" x14ac:dyDescent="0.25">
      <c r="A157">
        <v>300</v>
      </c>
      <c r="B157">
        <v>10.7</v>
      </c>
      <c r="C157">
        <v>8.3000000000000007</v>
      </c>
      <c r="D157">
        <f t="shared" si="2"/>
        <v>46.94</v>
      </c>
      <c r="E157">
        <v>35.799999999999997</v>
      </c>
    </row>
    <row r="158" spans="1:5" x14ac:dyDescent="0.25">
      <c r="A158">
        <v>302</v>
      </c>
      <c r="B158">
        <v>10.7</v>
      </c>
      <c r="C158">
        <v>8.3000000000000007</v>
      </c>
      <c r="D158">
        <f t="shared" si="2"/>
        <v>46.94</v>
      </c>
    </row>
    <row r="159" spans="1:5" x14ac:dyDescent="0.25">
      <c r="A159">
        <v>304</v>
      </c>
      <c r="B159">
        <v>10.7</v>
      </c>
      <c r="C159">
        <v>8.3000000000000007</v>
      </c>
      <c r="D159">
        <f t="shared" si="2"/>
        <v>46.94</v>
      </c>
    </row>
    <row r="160" spans="1:5" x14ac:dyDescent="0.25">
      <c r="A160">
        <v>306</v>
      </c>
      <c r="B160">
        <v>10.7</v>
      </c>
      <c r="C160">
        <v>8.4</v>
      </c>
      <c r="D160">
        <f t="shared" si="2"/>
        <v>47.120000000000005</v>
      </c>
    </row>
    <row r="161" spans="1:5" x14ac:dyDescent="0.25">
      <c r="A161">
        <v>308</v>
      </c>
      <c r="B161">
        <v>10.7</v>
      </c>
      <c r="C161">
        <v>8.5</v>
      </c>
      <c r="D161">
        <f t="shared" si="2"/>
        <v>47.3</v>
      </c>
    </row>
    <row r="162" spans="1:5" x14ac:dyDescent="0.25">
      <c r="A162">
        <v>310</v>
      </c>
      <c r="B162">
        <v>11.2</v>
      </c>
      <c r="C162">
        <v>8.6</v>
      </c>
      <c r="D162">
        <f t="shared" si="2"/>
        <v>47.480000000000004</v>
      </c>
      <c r="E162">
        <v>35.799999999999997</v>
      </c>
    </row>
    <row r="163" spans="1:5" x14ac:dyDescent="0.25">
      <c r="A163">
        <v>312</v>
      </c>
      <c r="B163">
        <v>10.7</v>
      </c>
      <c r="C163">
        <v>8.8000000000000007</v>
      </c>
      <c r="D163">
        <f t="shared" si="2"/>
        <v>47.84</v>
      </c>
    </row>
    <row r="164" spans="1:5" x14ac:dyDescent="0.25">
      <c r="A164">
        <v>314</v>
      </c>
      <c r="B164">
        <v>11.2</v>
      </c>
      <c r="C164">
        <v>8.9</v>
      </c>
      <c r="D164">
        <f t="shared" si="2"/>
        <v>48.019999999999996</v>
      </c>
    </row>
    <row r="165" spans="1:5" x14ac:dyDescent="0.25">
      <c r="A165">
        <v>316</v>
      </c>
      <c r="B165">
        <v>11.2</v>
      </c>
      <c r="C165">
        <v>9</v>
      </c>
      <c r="D165">
        <f t="shared" si="2"/>
        <v>48.2</v>
      </c>
    </row>
    <row r="166" spans="1:5" x14ac:dyDescent="0.25">
      <c r="A166">
        <v>318</v>
      </c>
      <c r="B166">
        <v>10.9</v>
      </c>
      <c r="C166">
        <v>9</v>
      </c>
      <c r="D166">
        <f t="shared" si="2"/>
        <v>48.2</v>
      </c>
    </row>
    <row r="167" spans="1:5" x14ac:dyDescent="0.25">
      <c r="A167">
        <v>320</v>
      </c>
      <c r="B167">
        <v>10.7</v>
      </c>
      <c r="C167">
        <v>9.1</v>
      </c>
      <c r="D167">
        <f t="shared" si="2"/>
        <v>48.379999999999995</v>
      </c>
      <c r="E167">
        <v>36.1</v>
      </c>
    </row>
    <row r="168" spans="1:5" x14ac:dyDescent="0.25">
      <c r="A168">
        <v>322</v>
      </c>
      <c r="B168">
        <v>10.7</v>
      </c>
      <c r="C168">
        <v>9.1</v>
      </c>
      <c r="D168">
        <f t="shared" si="2"/>
        <v>48.379999999999995</v>
      </c>
    </row>
    <row r="169" spans="1:5" x14ac:dyDescent="0.25">
      <c r="A169">
        <v>324</v>
      </c>
      <c r="B169">
        <v>10.9</v>
      </c>
      <c r="C169">
        <v>9</v>
      </c>
      <c r="D169">
        <f t="shared" si="2"/>
        <v>48.2</v>
      </c>
    </row>
    <row r="170" spans="1:5" x14ac:dyDescent="0.25">
      <c r="A170">
        <v>326</v>
      </c>
      <c r="B170">
        <v>10.7</v>
      </c>
      <c r="C170">
        <v>9</v>
      </c>
      <c r="D170">
        <f t="shared" si="2"/>
        <v>48.2</v>
      </c>
    </row>
    <row r="171" spans="1:5" x14ac:dyDescent="0.25">
      <c r="A171">
        <v>328</v>
      </c>
      <c r="B171">
        <v>10.9</v>
      </c>
      <c r="C171">
        <v>9.1</v>
      </c>
      <c r="D171">
        <f t="shared" si="2"/>
        <v>48.379999999999995</v>
      </c>
    </row>
    <row r="172" spans="1:5" x14ac:dyDescent="0.25">
      <c r="A172">
        <v>330</v>
      </c>
      <c r="B172">
        <v>10.9</v>
      </c>
      <c r="C172">
        <v>9</v>
      </c>
      <c r="D172">
        <f t="shared" si="2"/>
        <v>48.2</v>
      </c>
      <c r="E172">
        <v>36.5</v>
      </c>
    </row>
    <row r="173" spans="1:5" x14ac:dyDescent="0.25">
      <c r="A173">
        <v>332</v>
      </c>
      <c r="B173">
        <v>10.9</v>
      </c>
      <c r="C173">
        <v>9</v>
      </c>
      <c r="D173">
        <f t="shared" si="2"/>
        <v>48.2</v>
      </c>
    </row>
    <row r="174" spans="1:5" x14ac:dyDescent="0.25">
      <c r="A174">
        <v>334</v>
      </c>
      <c r="B174">
        <v>10.9</v>
      </c>
      <c r="C174">
        <v>9</v>
      </c>
      <c r="D174">
        <f t="shared" si="2"/>
        <v>48.2</v>
      </c>
    </row>
    <row r="175" spans="1:5" x14ac:dyDescent="0.25">
      <c r="A175">
        <v>336</v>
      </c>
      <c r="B175">
        <v>10.7</v>
      </c>
      <c r="C175">
        <v>8.9</v>
      </c>
      <c r="D175">
        <f t="shared" si="2"/>
        <v>48.019999999999996</v>
      </c>
    </row>
    <row r="176" spans="1:5" x14ac:dyDescent="0.25">
      <c r="A176">
        <v>338</v>
      </c>
      <c r="B176">
        <v>10.9</v>
      </c>
      <c r="C176">
        <v>9</v>
      </c>
      <c r="D176">
        <f t="shared" si="2"/>
        <v>48.2</v>
      </c>
    </row>
    <row r="177" spans="1:5" x14ac:dyDescent="0.25">
      <c r="A177">
        <v>340</v>
      </c>
      <c r="B177">
        <v>10.9</v>
      </c>
      <c r="C177">
        <v>9</v>
      </c>
      <c r="D177">
        <f t="shared" si="2"/>
        <v>48.2</v>
      </c>
      <c r="E177">
        <v>37</v>
      </c>
    </row>
    <row r="178" spans="1:5" x14ac:dyDescent="0.25">
      <c r="A178">
        <v>342</v>
      </c>
      <c r="B178">
        <v>11.2</v>
      </c>
      <c r="C178">
        <v>9</v>
      </c>
      <c r="D178">
        <f t="shared" si="2"/>
        <v>48.2</v>
      </c>
    </row>
    <row r="179" spans="1:5" x14ac:dyDescent="0.25">
      <c r="A179">
        <v>344</v>
      </c>
      <c r="B179">
        <v>10.7</v>
      </c>
      <c r="C179">
        <v>9</v>
      </c>
      <c r="D179">
        <f t="shared" si="2"/>
        <v>48.2</v>
      </c>
    </row>
    <row r="180" spans="1:5" x14ac:dyDescent="0.25">
      <c r="A180">
        <v>346</v>
      </c>
      <c r="B180">
        <v>10.9</v>
      </c>
      <c r="C180">
        <v>9</v>
      </c>
      <c r="D180">
        <f t="shared" si="2"/>
        <v>48.2</v>
      </c>
    </row>
    <row r="181" spans="1:5" x14ac:dyDescent="0.25">
      <c r="A181">
        <v>348</v>
      </c>
      <c r="B181">
        <v>11.2</v>
      </c>
      <c r="C181">
        <v>8.9</v>
      </c>
      <c r="D181">
        <f t="shared" si="2"/>
        <v>48.019999999999996</v>
      </c>
    </row>
    <row r="182" spans="1:5" x14ac:dyDescent="0.25">
      <c r="A182">
        <v>350</v>
      </c>
      <c r="B182">
        <v>10.9</v>
      </c>
      <c r="C182">
        <v>8.9</v>
      </c>
      <c r="D182">
        <f t="shared" si="2"/>
        <v>48.019999999999996</v>
      </c>
      <c r="E182">
        <v>37.4</v>
      </c>
    </row>
    <row r="183" spans="1:5" x14ac:dyDescent="0.25">
      <c r="A183">
        <v>352</v>
      </c>
      <c r="B183">
        <v>11.2</v>
      </c>
      <c r="C183">
        <v>8.9</v>
      </c>
      <c r="D183">
        <f t="shared" si="2"/>
        <v>48.019999999999996</v>
      </c>
    </row>
    <row r="184" spans="1:5" x14ac:dyDescent="0.25">
      <c r="A184">
        <v>354</v>
      </c>
      <c r="B184">
        <v>10.7</v>
      </c>
      <c r="C184">
        <v>8.9</v>
      </c>
      <c r="D184">
        <f t="shared" si="2"/>
        <v>48.019999999999996</v>
      </c>
    </row>
    <row r="185" spans="1:5" x14ac:dyDescent="0.25">
      <c r="A185">
        <v>356</v>
      </c>
      <c r="B185">
        <v>10.9</v>
      </c>
      <c r="C185">
        <v>8.9</v>
      </c>
      <c r="D185">
        <f t="shared" si="2"/>
        <v>48.019999999999996</v>
      </c>
    </row>
    <row r="186" spans="1:5" x14ac:dyDescent="0.25">
      <c r="A186">
        <v>358</v>
      </c>
      <c r="B186">
        <v>10.9</v>
      </c>
      <c r="C186">
        <v>9</v>
      </c>
      <c r="D186">
        <f t="shared" si="2"/>
        <v>48.2</v>
      </c>
    </row>
    <row r="187" spans="1:5" x14ac:dyDescent="0.25">
      <c r="A187">
        <v>360</v>
      </c>
      <c r="B187">
        <v>10.7</v>
      </c>
      <c r="C187">
        <v>9</v>
      </c>
      <c r="D187">
        <f t="shared" si="2"/>
        <v>48.2</v>
      </c>
      <c r="E187">
        <v>37.799999999999997</v>
      </c>
    </row>
    <row r="188" spans="1:5" x14ac:dyDescent="0.25">
      <c r="A188">
        <v>362</v>
      </c>
      <c r="B188">
        <v>10.7</v>
      </c>
      <c r="C188">
        <v>9</v>
      </c>
      <c r="D188">
        <f t="shared" si="2"/>
        <v>48.2</v>
      </c>
    </row>
    <row r="189" spans="1:5" x14ac:dyDescent="0.25">
      <c r="A189">
        <v>364</v>
      </c>
      <c r="B189">
        <v>10.7</v>
      </c>
      <c r="C189">
        <v>8.9</v>
      </c>
      <c r="D189">
        <f t="shared" si="2"/>
        <v>48.019999999999996</v>
      </c>
    </row>
    <row r="190" spans="1:5" x14ac:dyDescent="0.25">
      <c r="A190">
        <v>366</v>
      </c>
      <c r="B190">
        <v>10.7</v>
      </c>
      <c r="C190">
        <v>8.9</v>
      </c>
      <c r="D190">
        <f t="shared" si="2"/>
        <v>48.019999999999996</v>
      </c>
    </row>
    <row r="191" spans="1:5" x14ac:dyDescent="0.25">
      <c r="A191">
        <v>368</v>
      </c>
      <c r="B191">
        <v>10.7</v>
      </c>
      <c r="C191">
        <v>9</v>
      </c>
      <c r="D191">
        <f t="shared" si="2"/>
        <v>48.2</v>
      </c>
    </row>
    <row r="192" spans="1:5" x14ac:dyDescent="0.25">
      <c r="A192">
        <v>370</v>
      </c>
      <c r="B192">
        <v>11.2</v>
      </c>
      <c r="C192">
        <v>9</v>
      </c>
      <c r="D192">
        <f t="shared" si="2"/>
        <v>48.2</v>
      </c>
      <c r="E192">
        <v>38.5</v>
      </c>
    </row>
    <row r="193" spans="1:5" x14ac:dyDescent="0.25">
      <c r="A193">
        <v>372</v>
      </c>
      <c r="B193">
        <v>10.7</v>
      </c>
      <c r="C193">
        <v>9</v>
      </c>
      <c r="D193">
        <f t="shared" si="2"/>
        <v>48.2</v>
      </c>
    </row>
    <row r="194" spans="1:5" x14ac:dyDescent="0.25">
      <c r="A194">
        <v>374</v>
      </c>
      <c r="B194">
        <v>10.9</v>
      </c>
      <c r="C194">
        <v>9</v>
      </c>
      <c r="D194">
        <f t="shared" si="2"/>
        <v>48.2</v>
      </c>
    </row>
    <row r="195" spans="1:5" x14ac:dyDescent="0.25">
      <c r="A195">
        <v>376</v>
      </c>
      <c r="B195">
        <v>10.7</v>
      </c>
      <c r="C195">
        <v>9</v>
      </c>
      <c r="D195">
        <f t="shared" si="2"/>
        <v>48.2</v>
      </c>
    </row>
    <row r="196" spans="1:5" x14ac:dyDescent="0.25">
      <c r="A196">
        <v>378</v>
      </c>
      <c r="B196">
        <v>10.7</v>
      </c>
      <c r="C196">
        <v>9</v>
      </c>
      <c r="D196">
        <f t="shared" si="2"/>
        <v>48.2</v>
      </c>
    </row>
    <row r="197" spans="1:5" x14ac:dyDescent="0.25">
      <c r="A197">
        <v>380</v>
      </c>
      <c r="B197">
        <v>10.7</v>
      </c>
      <c r="C197">
        <v>9</v>
      </c>
      <c r="D197">
        <f t="shared" si="2"/>
        <v>48.2</v>
      </c>
      <c r="E197">
        <v>38.799999999999997</v>
      </c>
    </row>
    <row r="198" spans="1:5" x14ac:dyDescent="0.25">
      <c r="A198">
        <v>382</v>
      </c>
      <c r="B198">
        <v>10.9</v>
      </c>
      <c r="C198">
        <v>9</v>
      </c>
      <c r="D198">
        <f t="shared" si="2"/>
        <v>48.2</v>
      </c>
    </row>
    <row r="199" spans="1:5" x14ac:dyDescent="0.25">
      <c r="A199">
        <v>384</v>
      </c>
      <c r="B199">
        <v>11.2</v>
      </c>
      <c r="C199">
        <v>9.1</v>
      </c>
      <c r="D199">
        <f t="shared" si="2"/>
        <v>48.379999999999995</v>
      </c>
    </row>
    <row r="200" spans="1:5" x14ac:dyDescent="0.25">
      <c r="A200">
        <v>386</v>
      </c>
      <c r="B200">
        <v>10.9</v>
      </c>
      <c r="C200">
        <v>9.1999999999999993</v>
      </c>
      <c r="D200">
        <f t="shared" ref="D200:D263" si="3">C200*(9/5)+32</f>
        <v>48.56</v>
      </c>
    </row>
    <row r="201" spans="1:5" x14ac:dyDescent="0.25">
      <c r="A201">
        <v>388</v>
      </c>
      <c r="B201">
        <v>10.9</v>
      </c>
      <c r="C201">
        <v>9.1999999999999993</v>
      </c>
      <c r="D201">
        <f t="shared" si="3"/>
        <v>48.56</v>
      </c>
    </row>
    <row r="202" spans="1:5" x14ac:dyDescent="0.25">
      <c r="A202">
        <v>390</v>
      </c>
      <c r="B202">
        <v>10.7</v>
      </c>
      <c r="C202">
        <v>9.1999999999999993</v>
      </c>
      <c r="D202">
        <f t="shared" si="3"/>
        <v>48.56</v>
      </c>
      <c r="E202">
        <v>39.200000000000003</v>
      </c>
    </row>
    <row r="203" spans="1:5" x14ac:dyDescent="0.25">
      <c r="A203">
        <v>392</v>
      </c>
      <c r="B203">
        <v>10.9</v>
      </c>
      <c r="C203">
        <v>9.1999999999999993</v>
      </c>
      <c r="D203">
        <f t="shared" si="3"/>
        <v>48.56</v>
      </c>
    </row>
    <row r="204" spans="1:5" x14ac:dyDescent="0.25">
      <c r="A204">
        <v>394</v>
      </c>
      <c r="B204">
        <v>10.9</v>
      </c>
      <c r="C204">
        <v>9.4</v>
      </c>
      <c r="D204">
        <f t="shared" si="3"/>
        <v>48.92</v>
      </c>
    </row>
    <row r="205" spans="1:5" x14ac:dyDescent="0.25">
      <c r="A205">
        <v>396</v>
      </c>
      <c r="B205">
        <v>10.9</v>
      </c>
      <c r="C205">
        <v>9.4</v>
      </c>
      <c r="D205">
        <f t="shared" si="3"/>
        <v>48.92</v>
      </c>
    </row>
    <row r="206" spans="1:5" x14ac:dyDescent="0.25">
      <c r="A206">
        <v>398</v>
      </c>
      <c r="B206">
        <v>10.9</v>
      </c>
      <c r="C206">
        <v>9.5</v>
      </c>
      <c r="D206">
        <f t="shared" si="3"/>
        <v>49.1</v>
      </c>
    </row>
    <row r="207" spans="1:5" x14ac:dyDescent="0.25">
      <c r="A207">
        <v>400</v>
      </c>
      <c r="B207">
        <v>10.9</v>
      </c>
      <c r="C207">
        <v>9.6</v>
      </c>
      <c r="D207">
        <f t="shared" si="3"/>
        <v>49.28</v>
      </c>
      <c r="E207">
        <v>39.6</v>
      </c>
    </row>
    <row r="208" spans="1:5" x14ac:dyDescent="0.25">
      <c r="A208">
        <v>402</v>
      </c>
      <c r="B208">
        <v>11.2</v>
      </c>
      <c r="C208">
        <v>9.6</v>
      </c>
      <c r="D208">
        <f t="shared" si="3"/>
        <v>49.28</v>
      </c>
    </row>
    <row r="209" spans="1:5" x14ac:dyDescent="0.25">
      <c r="A209">
        <v>404</v>
      </c>
      <c r="B209">
        <v>10.9</v>
      </c>
      <c r="C209">
        <v>9.5</v>
      </c>
      <c r="D209">
        <f t="shared" si="3"/>
        <v>49.1</v>
      </c>
    </row>
    <row r="210" spans="1:5" x14ac:dyDescent="0.25">
      <c r="A210">
        <v>406</v>
      </c>
      <c r="B210">
        <v>10.9</v>
      </c>
      <c r="C210">
        <v>9.5</v>
      </c>
      <c r="D210">
        <f t="shared" si="3"/>
        <v>49.1</v>
      </c>
    </row>
    <row r="211" spans="1:5" x14ac:dyDescent="0.25">
      <c r="A211">
        <v>408</v>
      </c>
      <c r="B211">
        <v>10.9</v>
      </c>
      <c r="C211">
        <v>9.4</v>
      </c>
      <c r="D211">
        <f t="shared" si="3"/>
        <v>48.92</v>
      </c>
    </row>
    <row r="212" spans="1:5" x14ac:dyDescent="0.25">
      <c r="A212">
        <v>410</v>
      </c>
      <c r="B212">
        <v>10.9</v>
      </c>
      <c r="C212">
        <v>9.3000000000000007</v>
      </c>
      <c r="D212">
        <f t="shared" si="3"/>
        <v>48.74</v>
      </c>
      <c r="E212">
        <v>39.9</v>
      </c>
    </row>
    <row r="213" spans="1:5" x14ac:dyDescent="0.25">
      <c r="A213">
        <v>412</v>
      </c>
      <c r="B213">
        <v>10.9</v>
      </c>
      <c r="C213">
        <v>9.1999999999999993</v>
      </c>
      <c r="D213">
        <f t="shared" si="3"/>
        <v>48.56</v>
      </c>
    </row>
    <row r="214" spans="1:5" x14ac:dyDescent="0.25">
      <c r="A214">
        <v>414</v>
      </c>
      <c r="B214">
        <v>10.9</v>
      </c>
      <c r="C214">
        <v>9.1</v>
      </c>
      <c r="D214">
        <f t="shared" si="3"/>
        <v>48.379999999999995</v>
      </c>
    </row>
    <row r="215" spans="1:5" x14ac:dyDescent="0.25">
      <c r="A215">
        <v>416</v>
      </c>
      <c r="B215">
        <v>10.7</v>
      </c>
      <c r="C215">
        <v>9</v>
      </c>
      <c r="D215">
        <f t="shared" si="3"/>
        <v>48.2</v>
      </c>
    </row>
    <row r="216" spans="1:5" x14ac:dyDescent="0.25">
      <c r="A216">
        <v>418</v>
      </c>
      <c r="B216">
        <v>10.9</v>
      </c>
      <c r="C216">
        <v>8.9</v>
      </c>
      <c r="D216">
        <f t="shared" si="3"/>
        <v>48.019999999999996</v>
      </c>
    </row>
    <row r="217" spans="1:5" x14ac:dyDescent="0.25">
      <c r="A217">
        <v>420</v>
      </c>
      <c r="B217">
        <v>10.7</v>
      </c>
      <c r="C217">
        <v>8.9</v>
      </c>
      <c r="D217">
        <f t="shared" si="3"/>
        <v>48.019999999999996</v>
      </c>
      <c r="E217">
        <v>40.1</v>
      </c>
    </row>
    <row r="218" spans="1:5" x14ac:dyDescent="0.25">
      <c r="A218">
        <v>422</v>
      </c>
      <c r="B218">
        <v>10.7</v>
      </c>
      <c r="C218">
        <v>8.9</v>
      </c>
      <c r="D218">
        <f t="shared" si="3"/>
        <v>48.019999999999996</v>
      </c>
    </row>
    <row r="219" spans="1:5" x14ac:dyDescent="0.25">
      <c r="A219">
        <v>424</v>
      </c>
      <c r="B219">
        <v>10.7</v>
      </c>
      <c r="C219">
        <v>8.8000000000000007</v>
      </c>
      <c r="D219">
        <f t="shared" si="3"/>
        <v>47.84</v>
      </c>
    </row>
    <row r="220" spans="1:5" x14ac:dyDescent="0.25">
      <c r="A220">
        <v>426</v>
      </c>
      <c r="B220">
        <v>10.7</v>
      </c>
      <c r="C220">
        <v>8.8000000000000007</v>
      </c>
      <c r="D220">
        <f t="shared" si="3"/>
        <v>47.84</v>
      </c>
    </row>
    <row r="221" spans="1:5" x14ac:dyDescent="0.25">
      <c r="A221">
        <v>428</v>
      </c>
      <c r="B221">
        <v>10.7</v>
      </c>
      <c r="C221">
        <v>8.6999999999999993</v>
      </c>
      <c r="D221">
        <f t="shared" si="3"/>
        <v>47.66</v>
      </c>
    </row>
    <row r="222" spans="1:5" x14ac:dyDescent="0.25">
      <c r="A222">
        <v>430</v>
      </c>
      <c r="B222">
        <v>10.7</v>
      </c>
      <c r="C222">
        <v>8.6</v>
      </c>
      <c r="D222">
        <f t="shared" si="3"/>
        <v>47.480000000000004</v>
      </c>
      <c r="E222">
        <v>40.1</v>
      </c>
    </row>
    <row r="223" spans="1:5" x14ac:dyDescent="0.25">
      <c r="A223">
        <v>432</v>
      </c>
      <c r="B223">
        <v>10.9</v>
      </c>
      <c r="C223">
        <v>8.5</v>
      </c>
      <c r="D223">
        <f t="shared" si="3"/>
        <v>47.3</v>
      </c>
    </row>
    <row r="224" spans="1:5" x14ac:dyDescent="0.25">
      <c r="A224">
        <v>434</v>
      </c>
      <c r="B224">
        <v>10.7</v>
      </c>
      <c r="C224">
        <v>8.4</v>
      </c>
      <c r="D224">
        <f t="shared" si="3"/>
        <v>47.120000000000005</v>
      </c>
    </row>
    <row r="225" spans="1:5" x14ac:dyDescent="0.25">
      <c r="A225">
        <v>436</v>
      </c>
      <c r="B225">
        <v>10.7</v>
      </c>
      <c r="C225">
        <v>8.4</v>
      </c>
      <c r="D225">
        <f t="shared" si="3"/>
        <v>47.120000000000005</v>
      </c>
    </row>
    <row r="226" spans="1:5" x14ac:dyDescent="0.25">
      <c r="A226">
        <v>438</v>
      </c>
      <c r="B226">
        <v>10.7</v>
      </c>
      <c r="C226">
        <v>8.3000000000000007</v>
      </c>
      <c r="D226">
        <f t="shared" si="3"/>
        <v>46.94</v>
      </c>
    </row>
    <row r="227" spans="1:5" x14ac:dyDescent="0.25">
      <c r="A227">
        <v>440</v>
      </c>
      <c r="B227">
        <v>10.7</v>
      </c>
      <c r="C227">
        <v>8.4</v>
      </c>
      <c r="D227">
        <f t="shared" si="3"/>
        <v>47.120000000000005</v>
      </c>
      <c r="E227">
        <v>40.5</v>
      </c>
    </row>
    <row r="228" spans="1:5" x14ac:dyDescent="0.25">
      <c r="A228">
        <v>442</v>
      </c>
      <c r="B228">
        <v>10.7</v>
      </c>
      <c r="C228">
        <v>8.5</v>
      </c>
      <c r="D228">
        <f t="shared" si="3"/>
        <v>47.3</v>
      </c>
    </row>
    <row r="229" spans="1:5" x14ac:dyDescent="0.25">
      <c r="A229">
        <v>444</v>
      </c>
      <c r="B229">
        <v>10.7</v>
      </c>
      <c r="C229">
        <v>8.6</v>
      </c>
      <c r="D229">
        <f t="shared" si="3"/>
        <v>47.480000000000004</v>
      </c>
    </row>
    <row r="230" spans="1:5" x14ac:dyDescent="0.25">
      <c r="A230">
        <v>446</v>
      </c>
      <c r="B230">
        <v>10.7</v>
      </c>
      <c r="C230">
        <v>8.6</v>
      </c>
      <c r="D230">
        <f t="shared" si="3"/>
        <v>47.480000000000004</v>
      </c>
    </row>
    <row r="231" spans="1:5" x14ac:dyDescent="0.25">
      <c r="A231">
        <v>448</v>
      </c>
      <c r="B231">
        <v>10.7</v>
      </c>
      <c r="C231">
        <v>8.5</v>
      </c>
      <c r="D231">
        <f t="shared" si="3"/>
        <v>47.3</v>
      </c>
    </row>
    <row r="232" spans="1:5" x14ac:dyDescent="0.25">
      <c r="A232">
        <v>450</v>
      </c>
      <c r="B232">
        <v>10.7</v>
      </c>
      <c r="C232">
        <v>8.4</v>
      </c>
      <c r="D232">
        <f t="shared" si="3"/>
        <v>47.120000000000005</v>
      </c>
      <c r="E232">
        <v>40.6</v>
      </c>
    </row>
    <row r="233" spans="1:5" x14ac:dyDescent="0.25">
      <c r="A233">
        <v>452</v>
      </c>
      <c r="B233">
        <v>10.7</v>
      </c>
      <c r="C233">
        <v>8.1999999999999993</v>
      </c>
      <c r="D233">
        <f t="shared" si="3"/>
        <v>46.76</v>
      </c>
    </row>
    <row r="234" spans="1:5" x14ac:dyDescent="0.25">
      <c r="A234">
        <v>454</v>
      </c>
      <c r="B234">
        <v>10.7</v>
      </c>
      <c r="C234">
        <v>8.1</v>
      </c>
      <c r="D234">
        <f t="shared" si="3"/>
        <v>46.58</v>
      </c>
    </row>
    <row r="235" spans="1:5" x14ac:dyDescent="0.25">
      <c r="A235">
        <v>456</v>
      </c>
      <c r="B235">
        <v>10.7</v>
      </c>
      <c r="C235">
        <v>8.1</v>
      </c>
      <c r="D235">
        <f t="shared" si="3"/>
        <v>46.58</v>
      </c>
    </row>
    <row r="236" spans="1:5" x14ac:dyDescent="0.25">
      <c r="A236">
        <v>458</v>
      </c>
      <c r="B236">
        <v>10.7</v>
      </c>
      <c r="C236">
        <v>8.1</v>
      </c>
      <c r="D236">
        <f t="shared" si="3"/>
        <v>46.58</v>
      </c>
    </row>
    <row r="237" spans="1:5" x14ac:dyDescent="0.25">
      <c r="A237">
        <v>460</v>
      </c>
      <c r="B237">
        <v>10.9</v>
      </c>
      <c r="C237">
        <v>8</v>
      </c>
      <c r="D237">
        <f t="shared" si="3"/>
        <v>46.4</v>
      </c>
      <c r="E237">
        <v>40.799999999999997</v>
      </c>
    </row>
    <row r="238" spans="1:5" x14ac:dyDescent="0.25">
      <c r="A238">
        <v>462</v>
      </c>
      <c r="B238">
        <v>10.7</v>
      </c>
      <c r="C238">
        <v>8</v>
      </c>
      <c r="D238">
        <f t="shared" si="3"/>
        <v>46.4</v>
      </c>
    </row>
    <row r="239" spans="1:5" x14ac:dyDescent="0.25">
      <c r="A239">
        <v>464</v>
      </c>
      <c r="B239">
        <v>11.2</v>
      </c>
      <c r="C239">
        <v>7.9</v>
      </c>
      <c r="D239">
        <f t="shared" si="3"/>
        <v>46.22</v>
      </c>
    </row>
    <row r="240" spans="1:5" x14ac:dyDescent="0.25">
      <c r="A240">
        <v>466</v>
      </c>
      <c r="B240">
        <v>10.7</v>
      </c>
      <c r="C240">
        <v>7.9</v>
      </c>
      <c r="D240">
        <f t="shared" si="3"/>
        <v>46.22</v>
      </c>
    </row>
    <row r="241" spans="1:5" x14ac:dyDescent="0.25">
      <c r="A241">
        <v>468</v>
      </c>
      <c r="B241">
        <v>10.7</v>
      </c>
      <c r="C241">
        <v>7.9</v>
      </c>
      <c r="D241">
        <f t="shared" si="3"/>
        <v>46.22</v>
      </c>
    </row>
    <row r="242" spans="1:5" x14ac:dyDescent="0.25">
      <c r="A242">
        <v>470</v>
      </c>
      <c r="B242">
        <v>10.7</v>
      </c>
      <c r="C242">
        <v>7.9</v>
      </c>
      <c r="D242">
        <f t="shared" si="3"/>
        <v>46.22</v>
      </c>
      <c r="E242">
        <v>41</v>
      </c>
    </row>
    <row r="243" spans="1:5" x14ac:dyDescent="0.25">
      <c r="A243">
        <v>472</v>
      </c>
      <c r="B243">
        <v>10.7</v>
      </c>
      <c r="C243">
        <v>7.9</v>
      </c>
      <c r="D243">
        <f t="shared" si="3"/>
        <v>46.22</v>
      </c>
    </row>
    <row r="244" spans="1:5" x14ac:dyDescent="0.25">
      <c r="A244">
        <v>474</v>
      </c>
      <c r="B244">
        <v>10.4</v>
      </c>
      <c r="C244">
        <v>7.8</v>
      </c>
      <c r="D244">
        <f t="shared" si="3"/>
        <v>46.04</v>
      </c>
    </row>
    <row r="245" spans="1:5" x14ac:dyDescent="0.25">
      <c r="A245">
        <v>476</v>
      </c>
      <c r="B245">
        <v>10.7</v>
      </c>
      <c r="C245">
        <v>7.8</v>
      </c>
      <c r="D245">
        <f t="shared" si="3"/>
        <v>46.04</v>
      </c>
    </row>
    <row r="246" spans="1:5" x14ac:dyDescent="0.25">
      <c r="A246">
        <v>478</v>
      </c>
      <c r="B246">
        <v>10.7</v>
      </c>
      <c r="C246">
        <v>7.8</v>
      </c>
      <c r="D246">
        <f t="shared" si="3"/>
        <v>46.04</v>
      </c>
    </row>
    <row r="247" spans="1:5" x14ac:dyDescent="0.25">
      <c r="A247">
        <v>480</v>
      </c>
      <c r="B247">
        <v>10.7</v>
      </c>
      <c r="C247">
        <v>7.8</v>
      </c>
      <c r="D247">
        <f t="shared" si="3"/>
        <v>46.04</v>
      </c>
      <c r="E247">
        <v>41</v>
      </c>
    </row>
    <row r="248" spans="1:5" x14ac:dyDescent="0.25">
      <c r="A248">
        <v>482</v>
      </c>
      <c r="B248">
        <v>10.7</v>
      </c>
      <c r="C248">
        <v>7.8</v>
      </c>
      <c r="D248">
        <f t="shared" si="3"/>
        <v>46.04</v>
      </c>
    </row>
    <row r="249" spans="1:5" x14ac:dyDescent="0.25">
      <c r="A249">
        <v>484</v>
      </c>
      <c r="B249">
        <v>10.7</v>
      </c>
      <c r="C249">
        <v>7.8</v>
      </c>
      <c r="D249">
        <f t="shared" si="3"/>
        <v>46.04</v>
      </c>
    </row>
    <row r="250" spans="1:5" x14ac:dyDescent="0.25">
      <c r="A250">
        <v>486</v>
      </c>
      <c r="B250">
        <v>10.7</v>
      </c>
      <c r="C250">
        <v>7.7</v>
      </c>
      <c r="D250">
        <f t="shared" si="3"/>
        <v>45.86</v>
      </c>
    </row>
    <row r="251" spans="1:5" x14ac:dyDescent="0.25">
      <c r="A251">
        <v>488</v>
      </c>
      <c r="B251">
        <v>10.7</v>
      </c>
      <c r="C251">
        <v>7.7</v>
      </c>
      <c r="D251">
        <f t="shared" si="3"/>
        <v>45.86</v>
      </c>
    </row>
    <row r="252" spans="1:5" x14ac:dyDescent="0.25">
      <c r="A252">
        <v>490</v>
      </c>
      <c r="B252">
        <v>10.7</v>
      </c>
      <c r="C252">
        <v>7.7</v>
      </c>
      <c r="D252">
        <f t="shared" si="3"/>
        <v>45.86</v>
      </c>
      <c r="E252">
        <v>41</v>
      </c>
    </row>
    <row r="253" spans="1:5" x14ac:dyDescent="0.25">
      <c r="A253">
        <v>492</v>
      </c>
      <c r="B253">
        <v>10.7</v>
      </c>
      <c r="C253">
        <v>7.6</v>
      </c>
      <c r="D253">
        <f t="shared" si="3"/>
        <v>45.68</v>
      </c>
    </row>
    <row r="254" spans="1:5" x14ac:dyDescent="0.25">
      <c r="A254">
        <v>494</v>
      </c>
      <c r="B254">
        <v>10.7</v>
      </c>
      <c r="C254">
        <v>7.6</v>
      </c>
      <c r="D254">
        <f t="shared" si="3"/>
        <v>45.68</v>
      </c>
    </row>
    <row r="255" spans="1:5" x14ac:dyDescent="0.25">
      <c r="A255">
        <v>496</v>
      </c>
      <c r="B255">
        <v>10.7</v>
      </c>
      <c r="C255">
        <v>7.5</v>
      </c>
      <c r="D255">
        <f t="shared" si="3"/>
        <v>45.5</v>
      </c>
    </row>
    <row r="256" spans="1:5" x14ac:dyDescent="0.25">
      <c r="A256">
        <v>498</v>
      </c>
      <c r="B256">
        <v>10.7</v>
      </c>
      <c r="C256">
        <v>7.4</v>
      </c>
      <c r="D256">
        <f t="shared" si="3"/>
        <v>45.32</v>
      </c>
    </row>
    <row r="257" spans="1:5" x14ac:dyDescent="0.25">
      <c r="A257">
        <v>500</v>
      </c>
      <c r="B257">
        <v>10.7</v>
      </c>
      <c r="C257">
        <v>7.3</v>
      </c>
      <c r="D257">
        <f t="shared" si="3"/>
        <v>45.14</v>
      </c>
      <c r="E257">
        <v>41.2</v>
      </c>
    </row>
    <row r="258" spans="1:5" x14ac:dyDescent="0.25">
      <c r="A258">
        <v>502</v>
      </c>
      <c r="B258">
        <v>10.7</v>
      </c>
      <c r="C258">
        <v>7.2</v>
      </c>
      <c r="D258">
        <f t="shared" si="3"/>
        <v>44.96</v>
      </c>
    </row>
    <row r="259" spans="1:5" x14ac:dyDescent="0.25">
      <c r="A259">
        <v>504</v>
      </c>
      <c r="B259">
        <v>10.4</v>
      </c>
      <c r="C259">
        <v>7.1</v>
      </c>
      <c r="D259">
        <f t="shared" si="3"/>
        <v>44.78</v>
      </c>
    </row>
    <row r="260" spans="1:5" x14ac:dyDescent="0.25">
      <c r="A260">
        <v>506</v>
      </c>
      <c r="B260">
        <v>10.4</v>
      </c>
      <c r="C260">
        <v>7</v>
      </c>
      <c r="D260">
        <f t="shared" si="3"/>
        <v>44.6</v>
      </c>
    </row>
    <row r="261" spans="1:5" x14ac:dyDescent="0.25">
      <c r="A261">
        <v>508</v>
      </c>
      <c r="B261">
        <v>10.4</v>
      </c>
      <c r="C261">
        <v>6.9</v>
      </c>
      <c r="D261">
        <f t="shared" si="3"/>
        <v>44.42</v>
      </c>
    </row>
    <row r="262" spans="1:5" x14ac:dyDescent="0.25">
      <c r="A262">
        <v>510</v>
      </c>
      <c r="B262">
        <v>10.7</v>
      </c>
      <c r="C262">
        <v>6.7</v>
      </c>
      <c r="D262">
        <f t="shared" si="3"/>
        <v>44.06</v>
      </c>
      <c r="E262">
        <v>41.2</v>
      </c>
    </row>
    <row r="263" spans="1:5" x14ac:dyDescent="0.25">
      <c r="A263">
        <v>512</v>
      </c>
      <c r="B263">
        <v>10.4</v>
      </c>
      <c r="C263">
        <v>6.7</v>
      </c>
      <c r="D263">
        <f t="shared" si="3"/>
        <v>44.06</v>
      </c>
    </row>
    <row r="264" spans="1:5" x14ac:dyDescent="0.25">
      <c r="A264">
        <v>514</v>
      </c>
      <c r="B264">
        <v>10.4</v>
      </c>
      <c r="C264">
        <v>6.6</v>
      </c>
      <c r="D264">
        <f t="shared" ref="D264:D280" si="4">C264*(9/5)+32</f>
        <v>43.879999999999995</v>
      </c>
    </row>
    <row r="265" spans="1:5" x14ac:dyDescent="0.25">
      <c r="A265">
        <v>516</v>
      </c>
      <c r="B265">
        <v>10.4</v>
      </c>
      <c r="C265">
        <v>6.5</v>
      </c>
      <c r="D265">
        <f t="shared" si="4"/>
        <v>43.7</v>
      </c>
    </row>
    <row r="266" spans="1:5" x14ac:dyDescent="0.25">
      <c r="A266">
        <v>518</v>
      </c>
      <c r="B266">
        <v>10.4</v>
      </c>
      <c r="C266">
        <v>6.5</v>
      </c>
      <c r="D266">
        <f t="shared" si="4"/>
        <v>43.7</v>
      </c>
    </row>
    <row r="267" spans="1:5" x14ac:dyDescent="0.25">
      <c r="A267">
        <v>520</v>
      </c>
      <c r="B267">
        <v>10.4</v>
      </c>
      <c r="C267">
        <v>6.4</v>
      </c>
      <c r="D267">
        <f t="shared" si="4"/>
        <v>43.52</v>
      </c>
      <c r="E267">
        <v>41.5</v>
      </c>
    </row>
    <row r="268" spans="1:5" x14ac:dyDescent="0.25">
      <c r="A268">
        <v>522</v>
      </c>
      <c r="B268">
        <v>10.7</v>
      </c>
      <c r="C268">
        <v>6.3</v>
      </c>
      <c r="D268">
        <f t="shared" si="4"/>
        <v>43.34</v>
      </c>
    </row>
    <row r="269" spans="1:5" x14ac:dyDescent="0.25">
      <c r="A269">
        <v>524</v>
      </c>
      <c r="B269">
        <v>10.4</v>
      </c>
      <c r="C269">
        <v>6.3</v>
      </c>
      <c r="D269">
        <f t="shared" si="4"/>
        <v>43.34</v>
      </c>
    </row>
    <row r="270" spans="1:5" x14ac:dyDescent="0.25">
      <c r="A270">
        <v>526</v>
      </c>
      <c r="B270">
        <v>10.4</v>
      </c>
      <c r="C270">
        <v>6.2</v>
      </c>
      <c r="D270">
        <f t="shared" si="4"/>
        <v>43.16</v>
      </c>
    </row>
    <row r="271" spans="1:5" x14ac:dyDescent="0.25">
      <c r="A271">
        <v>528</v>
      </c>
      <c r="B271">
        <v>10.4</v>
      </c>
      <c r="C271">
        <v>6.1</v>
      </c>
      <c r="D271">
        <f t="shared" si="4"/>
        <v>42.980000000000004</v>
      </c>
    </row>
    <row r="272" spans="1:5" x14ac:dyDescent="0.25">
      <c r="A272">
        <v>530</v>
      </c>
      <c r="B272">
        <v>10.4</v>
      </c>
      <c r="C272">
        <v>6.1</v>
      </c>
      <c r="D272">
        <f t="shared" si="4"/>
        <v>42.980000000000004</v>
      </c>
      <c r="E272">
        <v>41.2</v>
      </c>
    </row>
    <row r="273" spans="1:5" x14ac:dyDescent="0.25">
      <c r="A273">
        <v>532</v>
      </c>
      <c r="B273">
        <v>10.4</v>
      </c>
      <c r="C273">
        <v>6</v>
      </c>
      <c r="D273">
        <f t="shared" si="4"/>
        <v>42.8</v>
      </c>
    </row>
    <row r="274" spans="1:5" x14ac:dyDescent="0.25">
      <c r="A274">
        <v>534</v>
      </c>
      <c r="B274">
        <v>10.4</v>
      </c>
      <c r="C274">
        <v>5.9</v>
      </c>
      <c r="D274">
        <f t="shared" si="4"/>
        <v>42.620000000000005</v>
      </c>
    </row>
    <row r="275" spans="1:5" x14ac:dyDescent="0.25">
      <c r="A275">
        <v>536</v>
      </c>
      <c r="B275">
        <v>10.4</v>
      </c>
      <c r="C275">
        <v>5.9</v>
      </c>
      <c r="D275">
        <f t="shared" si="4"/>
        <v>42.620000000000005</v>
      </c>
    </row>
    <row r="276" spans="1:5" x14ac:dyDescent="0.25">
      <c r="A276">
        <v>538</v>
      </c>
      <c r="B276">
        <v>10.4</v>
      </c>
      <c r="C276">
        <v>5.9</v>
      </c>
      <c r="D276">
        <f t="shared" si="4"/>
        <v>42.620000000000005</v>
      </c>
    </row>
    <row r="277" spans="1:5" x14ac:dyDescent="0.25">
      <c r="A277">
        <v>540</v>
      </c>
      <c r="B277">
        <v>10.4</v>
      </c>
      <c r="C277">
        <v>5.8</v>
      </c>
      <c r="D277">
        <f t="shared" si="4"/>
        <v>42.44</v>
      </c>
      <c r="E277">
        <v>41.2</v>
      </c>
    </row>
    <row r="278" spans="1:5" x14ac:dyDescent="0.25">
      <c r="A278">
        <v>542</v>
      </c>
      <c r="B278">
        <v>10.7</v>
      </c>
      <c r="C278">
        <v>5.7</v>
      </c>
      <c r="D278">
        <f t="shared" si="4"/>
        <v>42.26</v>
      </c>
    </row>
    <row r="279" spans="1:5" x14ac:dyDescent="0.25">
      <c r="A279">
        <v>544</v>
      </c>
      <c r="B279">
        <v>10.4</v>
      </c>
      <c r="C279">
        <v>5.7</v>
      </c>
      <c r="D279">
        <f t="shared" si="4"/>
        <v>42.26</v>
      </c>
    </row>
    <row r="280" spans="1:5" x14ac:dyDescent="0.25">
      <c r="A280">
        <v>546</v>
      </c>
      <c r="B280">
        <v>10.4</v>
      </c>
      <c r="C280">
        <v>5.6</v>
      </c>
      <c r="D280">
        <f t="shared" si="4"/>
        <v>42.08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nov17uvandt</vt:lpstr>
      <vt:lpstr>nov18uvandt</vt:lpstr>
    </vt:vector>
  </TitlesOfParts>
  <Company>Hartford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JARED</dc:creator>
  <cp:lastModifiedBy>Lewis, Jared</cp:lastModifiedBy>
  <dcterms:created xsi:type="dcterms:W3CDTF">2017-11-19T17:46:09Z</dcterms:created>
  <dcterms:modified xsi:type="dcterms:W3CDTF">2017-11-20T13:05:38Z</dcterms:modified>
</cp:coreProperties>
</file>